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871"/>
  </bookViews>
  <sheets>
    <sheet name="封面 " sheetId="59" r:id="rId1"/>
    <sheet name="01报价总说明" sheetId="54" r:id="rId2"/>
    <sheet name="02工程造价预算汇总表" sheetId="57" r:id="rId3"/>
    <sheet name="03-工程量清单及预算" sheetId="106" r:id="rId4"/>
    <sheet name="04-措施费预算" sheetId="107" r:id="rId5"/>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_xlnm._FilterDatabase" localSheetId="3" hidden="1">'03-工程量清单及预算'!$A$4:$P$38</definedName>
    <definedName name="_xlnm._FilterDatabase" localSheetId="2" hidden="1">'02工程造价预算汇总表'!$A$2:$E$8</definedName>
    <definedName name="_1.0_1.3_24">#REF!</definedName>
    <definedName name="_BYC0721">[1]报价细目表!$M$228</definedName>
    <definedName name="_BYC0723">[1]报价细目表!$M$227</definedName>
    <definedName name="_BYC1121">[1]报价细目表!$M$224</definedName>
    <definedName name="_BYC1320">[1]报价细目表!$M$223</definedName>
    <definedName name="_BYC1323">[1]报价细目表!$M$222</definedName>
    <definedName name="_BYC1420">[1]报价细目表!$M$220</definedName>
    <definedName name="_BYC1421">[1]报价细目表!$M$219</definedName>
    <definedName name="_BYC1423">[1]报价细目表!$M$218</definedName>
    <definedName name="_BYC1621">[1]报价细目表!$M$216</definedName>
    <definedName name="_BYC1653">[1]报价细目表!$M$214</definedName>
    <definedName name="_BYC1820">[1]报价细目表!$M$210</definedName>
    <definedName name="_BYC1823">[1]报价细目表!$M$209</definedName>
    <definedName name="_BYC1853">[1]报价细目表!$M$208</definedName>
    <definedName name="_BYC1920">[1]报价细目表!$M$207</definedName>
    <definedName name="_BYC1923">[1]报价细目表!$M$206</definedName>
    <definedName name="_BYC1953">[1]报价细目表!$M$205</definedName>
    <definedName name="_BYC2123">[1]报价细目表!$M$201</definedName>
    <definedName name="_LC0720">[1]报价细目表!$M$121</definedName>
    <definedName name="_LC0723">[1]报价细目表!$M$119</definedName>
    <definedName name="_LC0820">[1]报价细目表!$M$118</definedName>
    <definedName name="_LC0821">[1]报价细目表!$M$117</definedName>
    <definedName name="_LC0823">[1]报价细目表!$M$115</definedName>
    <definedName name="_LC0826">[1]报价细目表!$M$114</definedName>
    <definedName name="_LC0836">[1]报价细目表!$M$113</definedName>
    <definedName name="_LC0926">[1]报价细目表!$M$127</definedName>
    <definedName name="_LC0936">[1]报价细目表!$M$126</definedName>
    <definedName name="_LC1020">[1]报价细目表!$M$107</definedName>
    <definedName name="_LC1021">[1]报价细目表!$M$106</definedName>
    <definedName name="_LC1023">[1]报价细目表!$M$105</definedName>
    <definedName name="_LC1025">[1]报价细目表!$M$125</definedName>
    <definedName name="_LC1336">[1]报价细目表!$M$99</definedName>
    <definedName name="_LC1420">[1]报价细目表!$M$97</definedName>
    <definedName name="_LC1421">[1]报价细目表!$M$96</definedName>
    <definedName name="_LC1423">[1]报价细目表!$M$95</definedName>
    <definedName name="_LC1436">[1]报价细目表!$M$94</definedName>
    <definedName name="_LC1520">[1]报价细目表!$M$93</definedName>
    <definedName name="_LC1523">[1]报价细目表!$M$92</definedName>
    <definedName name="_LC1620">[1]报价细目表!$M$85</definedName>
    <definedName name="_LC1621">[1]报价细目表!$M$83</definedName>
    <definedName name="_LC1623">[1]报价细目表!$M$82</definedName>
    <definedName name="_LC1636">[1]报价细目表!$M$78</definedName>
    <definedName name="_LC1653">[1]报价细目表!$M$75</definedName>
    <definedName name="_LC1820">[1]报价细目表!$M$74</definedName>
    <definedName name="_LC1821">[1]报价细目表!$M$72</definedName>
    <definedName name="_LC1823">[1]报价细目表!$M$71</definedName>
    <definedName name="_LC1836">[1]报价细目表!$M$69</definedName>
    <definedName name="_LC1920">[1]报价细目表!$M$65</definedName>
    <definedName name="_LC1923">[1]报价细目表!$M$64</definedName>
    <definedName name="_LC1953">[1]报价细目表!$M$63</definedName>
    <definedName name="_LC2120">[1]报价细目表!$M$62</definedName>
    <definedName name="_LC2121">[1]报价细目表!$M$61</definedName>
    <definedName name="_LC2123">[1]报价细目表!$M$60</definedName>
    <definedName name="_LC2220">[1]报价细目表!$M$59</definedName>
    <definedName name="_LC2221">[1]报价细目表!$M$57</definedName>
    <definedName name="_LC2223">[1]报价细目表!$M$55</definedName>
    <definedName name="_LC2236">[1]报价细目表!$M$53</definedName>
    <definedName name="_LC2420">[1]报价细目表!$M$50</definedName>
    <definedName name="_LC2423">[1]报价细目表!$M$46</definedName>
    <definedName name="_LC2453">[1]报价细目表!$M$44</definedName>
    <definedName name="_LC2753">[1]报价细目表!$M$41</definedName>
    <definedName name="_LC2820">[1]报价细目表!$M$40</definedName>
    <definedName name="_LC2823">[1]报价细目表!$M$39</definedName>
    <definedName name="_LC3020">[1]报价细目表!$M$33</definedName>
    <definedName name="_LC3023">[1]报价细目表!$M$32</definedName>
    <definedName name="_LC3220">[1]报价细目表!$M$31</definedName>
    <definedName name="_LC3223">[1]报价细目表!$M$30</definedName>
    <definedName name="_LC3253">[1]报价细目表!$M$29</definedName>
    <definedName name="_LM0825">[1]报价细目表!$M$190</definedName>
    <definedName name="_LM1025">[1]报价细目表!$M$188</definedName>
    <definedName name="_LM1136">[1]报价细目表!$M$185</definedName>
    <definedName name="_LM1336">[1]报价细目表!$M$181</definedName>
    <definedName name="_LM1523">[1]报价细目表!$M$177</definedName>
    <definedName name="_LM1525">[1]报价细目表!$M$176</definedName>
    <definedName name="_LM1536">[1]报价细目表!$M$175</definedName>
    <definedName name="_LM1636">[1]报价细目表!$M$168</definedName>
    <definedName name="_LM2753">[1]报价细目表!$M$165</definedName>
    <definedName name="_LMC4553">[1]报价细目表!$M$122</definedName>
    <definedName name="_m3">#REF!</definedName>
    <definedName name="_NUM088">#N/A</definedName>
    <definedName name="_Order1" hidden="1">255</definedName>
    <definedName name="_TLC1114">[1]报价细目表!$M$162</definedName>
    <definedName name="_TLM1725">[1]报价细目表!$M$158</definedName>
    <definedName name="_TLM1825">[1]报价细目表!$M$157</definedName>
    <definedName name="_TLM2125">[1]报价细目表!$M$155</definedName>
    <definedName name="_TLM2136">[1]报价细目表!$M$154</definedName>
    <definedName name="_TLM2425">[1]报价细目表!$M$152</definedName>
    <definedName name="_TLM2725">[1]报价细目表!$M$150</definedName>
    <definedName name="_TLM2825">[1]报价细目表!$M$149</definedName>
    <definedName name="_TLM3025">[1]报价细目表!$M$146</definedName>
    <definedName name="_TLM3236">[1]报价细目表!$M$141</definedName>
    <definedName name="_TLM3725">[1]报价细目表!$M$137</definedName>
    <definedName name="_TLM4425">[1]报价细目表!$M$136</definedName>
    <definedName name="_TTG1">[2]before!$C$3:$E$22</definedName>
    <definedName name="_TTG2">[2]before!$A$3:$J$22</definedName>
    <definedName name="_工程名称">[3]Sheet2!$A$3</definedName>
    <definedName name="a" localSheetId="1">EVALUATE(#REF!)</definedName>
    <definedName name="a" localSheetId="2">EVALUATE(#REF!)</definedName>
    <definedName name="a" localSheetId="0">EVALUATE(#REF!)</definedName>
    <definedName name="a">EVALUATE(#REF!)</definedName>
    <definedName name="A2A3零星">B</definedName>
    <definedName name="A2A3外墙">B</definedName>
    <definedName name="A2A3阳台">B</definedName>
    <definedName name="AAA">#REF!+#REF!+0.1</definedName>
    <definedName name="AAA_DOCTOPS" hidden="1">"AAA_SET"</definedName>
    <definedName name="AAA_duser" hidden="1">"OFF"</definedName>
    <definedName name="AAAA">#REF!+#REF!+0.1</definedName>
    <definedName name="AAB_Addin5" hidden="1">"AAB_Description for addin 5,Description for addin 5,Description for addin 5,Description for addin 5,Description for addin 5,Description for addin 5"</definedName>
    <definedName name="ads" hidden="1">{#N/A,#N/A,FALSE,"Aging Summary";#N/A,#N/A,FALSE,"Ratio Analysis";#N/A,#N/A,FALSE,"Test 120 Day Accts";#N/A,#N/A,FALSE,"Tickmarks"}</definedName>
    <definedName name="AS2DocOpenMode" hidden="1">"AS2DocumentEdit"</definedName>
    <definedName name="AS2NamedRange" hidden="1">15</definedName>
    <definedName name="AS2ReportLS" hidden="1">2</definedName>
    <definedName name="AS2SyncStepLS" hidden="1">3</definedName>
    <definedName name="AS2VersionLS" hidden="1">220</definedName>
    <definedName name="asd" localSheetId="1">#REF!</definedName>
    <definedName name="asd" localSheetId="2">#REF!</definedName>
    <definedName name="asd" localSheetId="0">#REF!</definedName>
    <definedName name="asd">#REF!</definedName>
    <definedName name="asda" localSheetId="1">[4]土建工程综合单价表!#REF!</definedName>
    <definedName name="asda" localSheetId="2">[4]土建工程综合单价表!#REF!</definedName>
    <definedName name="asda" localSheetId="0">[4]土建工程综合单价表!#REF!</definedName>
    <definedName name="asda">[4]土建工程综合单价表!#REF!</definedName>
    <definedName name="asdflkjasd" hidden="1">{#N/A,#N/A,FALSE,"Aging Summary";#N/A,#N/A,FALSE,"Ratio Analysis";#N/A,#N/A,FALSE,"Test 120 Day Accts";#N/A,#N/A,FALSE,"Tickmarks"}</definedName>
    <definedName name="bg_charge">[5]Sheet9!$I$58</definedName>
    <definedName name="bo_num">[5]Sheet9!$C$17</definedName>
    <definedName name="B主筋锚长">[6]内围地梁钢筋说明!$C$17</definedName>
    <definedName name="Catalog_Path">'[7]DDETABLE '!$AD$5</definedName>
    <definedName name="CFormats">'[7]DDETABLE '!$AO$2:$AO$17</definedName>
    <definedName name="codeDestination">'[7]DDETABLE '!$K$9</definedName>
    <definedName name="CODELK_Path">'[7]DDETABLE '!$AD$4</definedName>
    <definedName name="cov_perf_99b">'[8]#REF'!$Q$162</definedName>
    <definedName name="CTopics">'[7]DDETABLE '!$AM$2:$AM$4</definedName>
    <definedName name="dadq">B</definedName>
    <definedName name="dadq1">B</definedName>
    <definedName name="Database" localSheetId="1" hidden="1">#REF!</definedName>
    <definedName name="Database" localSheetId="2" hidden="1">#REF!</definedName>
    <definedName name="Database" localSheetId="0" hidden="1">#REF!</definedName>
    <definedName name="Database" hidden="1">#REF!</definedName>
    <definedName name="DD">#REF!</definedName>
    <definedName name="Ddd">#REF!</definedName>
    <definedName name="DIXI">#REF!</definedName>
    <definedName name="dsDataSet">[9]土建直接费!#REF!</definedName>
    <definedName name="DSDDE_Path">'[7]DDETABLE '!$AD$3</definedName>
    <definedName name="dw">#REF!</definedName>
    <definedName name="Excel_BuiltIn__FilterDatabase_6">#REF!</definedName>
    <definedName name="Excel_Version">'[7]DDETABLE '!$AD$8</definedName>
    <definedName name="ExtFiles">'[7]DDETABLE '!$AG$2:$AG$10</definedName>
    <definedName name="Formats">'[7]DDETABLE '!$AN$2:$AN$11</definedName>
    <definedName name="FRC">[10]Main!$C$9</definedName>
    <definedName name="FREQS">'[7]DDETABLE '!$AP$2:$AP$6</definedName>
    <definedName name="gz">[6]管桩主材表!$C$5:$C$7</definedName>
    <definedName name="hostfee">'[11]Financ. Overview'!$H$12</definedName>
    <definedName name="HWSheet">1</definedName>
    <definedName name="Last_Update">'[7]DDETABLE '!$E$9</definedName>
    <definedName name="LC1620A">[1]报价细目表!$M$84</definedName>
    <definedName name="LC1623A">[1]报价细目表!$M$81</definedName>
    <definedName name="LC2420A">[1]报价细目表!$M$49</definedName>
    <definedName name="LC2421A">[1]报价细目表!$M$47</definedName>
    <definedName name="LC2423A">[1]报价细目表!$M$45</definedName>
    <definedName name="Links">'[7]DDETABLE '!$AH$2</definedName>
    <definedName name="LiveReqs">'[7]DDETABLE '!$H$6</definedName>
    <definedName name="louti">B</definedName>
    <definedName name="MemFree">'[7]DDETABLE '!$AD$11</definedName>
    <definedName name="MemTotal">'[7]DDETABLE '!$AD$10</definedName>
    <definedName name="Operating_Sys">'[7]DDETABLE '!$AD$9</definedName>
    <definedName name="pr_toolbox">[11]Toolbox!$A$3:$I$80</definedName>
    <definedName name="_xlnm.Print_Area" localSheetId="1">'01报价总说明'!$A$1:$A$17</definedName>
    <definedName name="_xlnm.Print_Area" localSheetId="2">'02工程造价预算汇总表'!$A$1:$E$8</definedName>
    <definedName name="_xlnm.Print_Area" localSheetId="0">'封面 '!$A$1:$C$16</definedName>
    <definedName name="q">#REF!</definedName>
    <definedName name="rehtrhtrhtr" hidden="1">{#N/A,#N/A,FALSE,"Aging Summary";#N/A,#N/A,FALSE,"Ratio Analysis";#N/A,#N/A,FALSE,"Test 120 Day Accts";#N/A,#N/A,FALSE,"Tickmarks"}</definedName>
    <definedName name="reqdetails">'[7]DDETABLE '!$O$15:$T$345</definedName>
    <definedName name="S">[12]梁!$X1*1.2</definedName>
    <definedName name="s_c_list">[13]Toolbox!$A$7:$H$969</definedName>
    <definedName name="SAPBEXrevision" hidden="1">4</definedName>
    <definedName name="SAPBEXsysID" hidden="1">"BW1"</definedName>
    <definedName name="SAPBEXwbID" hidden="1">"8DZFG4M4NA6MVVGNLO7J4SRAY"</definedName>
    <definedName name="Schedule">'[7]DDETABLE '!$E$5</definedName>
    <definedName name="sdlfee">'[11]Financ. Overview'!$H$13</definedName>
    <definedName name="sdsad">#REF!</definedName>
    <definedName name="series01">#REF!</definedName>
    <definedName name="series02">#REF!</definedName>
    <definedName name="series03">#REF!</definedName>
    <definedName name="series04">#REF!</definedName>
    <definedName name="series05">#REF!</definedName>
    <definedName name="series06">#REF!</definedName>
    <definedName name="series07">#REF!</definedName>
    <definedName name="series08">#REF!</definedName>
    <definedName name="series09">#REF!</definedName>
    <definedName name="series10">#REF!</definedName>
    <definedName name="series18">#REF!</definedName>
    <definedName name="Setup">'[7]DDETABLE '!$AC$2</definedName>
    <definedName name="sFormat">'[7]DDETABLE '!$AQ$4</definedName>
    <definedName name="sFreq">'[7]DDETABLE '!$AQ$5</definedName>
    <definedName name="sgfrfsgfrg" hidden="1">{#N/A,#N/A,FALSE,"Aging Summary";#N/A,#N/A,FALSE,"Ratio Analysis";#N/A,#N/A,FALSE,"Test 120 Day Accts";#N/A,#N/A,FALSE,"Tickmarks"}</definedName>
    <definedName name="ShowDetails">'[7]DDETABLE '!$AH$13</definedName>
    <definedName name="solar_ratio">'[14]POWER ASSUMPTIONS'!$H$7</definedName>
    <definedName name="ss7fee">'[11]Financ. Overview'!$H$18</definedName>
    <definedName name="sTable">'[7]DDETABLE '!$AJ$2:$AQ$11</definedName>
    <definedName name="sTopic">'[7]DDETABLE '!$AQ$3</definedName>
    <definedName name="subsfee">'[11]Financ. Overview'!$H$14</definedName>
    <definedName name="sYesNo">'[7]DDETABLE '!$AQ$2</definedName>
    <definedName name="sys_num">[5]Sheet9!$C$15</definedName>
    <definedName name="Table">'[7]DDETABLE '!$B$15</definedName>
    <definedName name="TableName">'[7]DDETABLE '!$E$6</definedName>
    <definedName name="TACS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xTV">10%</definedName>
    <definedName name="TaxXL">5%</definedName>
    <definedName name="TestAdd">"Test RefersTo1"</definedName>
    <definedName name="TextRefCopyRangeCount" hidden="1">92</definedName>
    <definedName name="Title">'[7]DDETABLE '!$E$8</definedName>
    <definedName name="toolbox">[15]Toolbox!$C$5:$T$1578</definedName>
    <definedName name="Topics">'[7]DDETABLE '!$AL$2:$AL$3</definedName>
    <definedName name="total_de">[5]Sheet9!$F$34</definedName>
    <definedName name="TotalReqs">'[7]DDETABLE '!$H$5</definedName>
    <definedName name="TotalTime">'[7]DDETABLE '!$H$7</definedName>
    <definedName name="TTG">[2]before!$A$9:$E$22</definedName>
    <definedName name="TTGL">[2]before!$X$7:$Z$25</definedName>
    <definedName name="V5.1Fee">'[11]Financ. Overview'!$H$15</definedName>
    <definedName name="wrn.Aging._.and._.Trend._.Analysis." hidden="1">{#N/A,#N/A,FALSE,"Aging Summary";#N/A,#N/A,FALSE,"Ratio Analysis";#N/A,#N/A,FALSE,"Test 120 Day Accts";#N/A,#N/A,FALSE,"Tickmarks"}</definedName>
    <definedName name="wrn.output."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x">EVALUATE([16]工程量计算稿!$D1)</definedName>
    <definedName name="XLRPARAMS_GCMC" hidden="1">[17]XLR_NoRangeSheet!$B$6</definedName>
    <definedName name="xvs">#REF!</definedName>
    <definedName name="YesNo">'[7]DDETABLE '!$AK$2:$AK$3</definedName>
    <definedName name="YEU">[2]before!$A$3:$N$34</definedName>
    <definedName name="zjcg">OFFSET([18]temp!$C$3,,,COUNTA([18]temp!$C$3:$C$65536),1)</definedName>
    <definedName name="阿瑟">'[19]5201.2004'!$A$1:$I$24</definedName>
    <definedName name="板厚">#REF!</definedName>
    <definedName name="保温">#REF!</definedName>
    <definedName name="比例">#REF!</definedName>
    <definedName name="标高">#REF!</definedName>
    <definedName name="承台">#REF!</definedName>
    <definedName name="承台编号">#REF!</definedName>
    <definedName name="传动器">[20]Sheet2!$B$9</definedName>
    <definedName name="窗护栏">#REF!</definedName>
    <definedName name="单价101" localSheetId="1">[4]土建工程综合单价表!#REF!</definedName>
    <definedName name="单价101" localSheetId="2">[4]土建工程综合单价表!#REF!</definedName>
    <definedName name="单价101" localSheetId="0">[4]土建工程综合单价表!#REF!</definedName>
    <definedName name="单价101">[4]土建工程综合单价表!#REF!</definedName>
    <definedName name="单价102" localSheetId="1">[4]土建工程综合单价表!#REF!</definedName>
    <definedName name="单价102" localSheetId="2">[4]土建工程综合单价表!#REF!</definedName>
    <definedName name="单价102" localSheetId="0">[4]土建工程综合单价表!#REF!</definedName>
    <definedName name="单价102">[4]土建工程综合单价表!#REF!</definedName>
    <definedName name="单价103" localSheetId="1">[4]土建工程综合单价表!#REF!</definedName>
    <definedName name="单价103" localSheetId="2">[4]土建工程综合单价表!#REF!</definedName>
    <definedName name="单价103" localSheetId="0">[4]土建工程综合单价表!#REF!</definedName>
    <definedName name="单价103">[4]土建工程综合单价表!#REF!</definedName>
    <definedName name="单价104" localSheetId="1">[4]土建工程综合单价表!#REF!</definedName>
    <definedName name="单价104" localSheetId="2">[4]土建工程综合单价表!#REF!</definedName>
    <definedName name="单价104" localSheetId="0">[4]土建工程综合单价表!#REF!</definedName>
    <definedName name="单价104">[4]土建工程综合单价表!#REF!</definedName>
    <definedName name="单价105" localSheetId="1">[21]土建工程综合单价表!#REF!</definedName>
    <definedName name="单价105" localSheetId="2">[21]土建工程综合单价表!#REF!</definedName>
    <definedName name="单价105" localSheetId="0">[21]土建工程综合单价表!#REF!</definedName>
    <definedName name="单价105">[21]土建工程综合单价表!#REF!</definedName>
    <definedName name="单价106" localSheetId="1">[21]土建工程综合单价表!#REF!</definedName>
    <definedName name="单价106" localSheetId="2">[21]土建工程综合单价表!#REF!</definedName>
    <definedName name="单价106" localSheetId="0">[21]土建工程综合单价表!#REF!</definedName>
    <definedName name="单价106">[21]土建工程综合单价表!#REF!</definedName>
    <definedName name="单价107" localSheetId="1">[21]土建工程综合单价表!#REF!</definedName>
    <definedName name="单价107" localSheetId="2">[21]土建工程综合单价表!#REF!</definedName>
    <definedName name="单价107" localSheetId="0">[21]土建工程综合单价表!#REF!</definedName>
    <definedName name="单价107">[21]土建工程综合单价表!#REF!</definedName>
    <definedName name="单价108" localSheetId="1">[21]土建工程综合单价表!#REF!</definedName>
    <definedName name="单价108" localSheetId="2">[21]土建工程综合单价表!#REF!</definedName>
    <definedName name="单价108" localSheetId="0">[21]土建工程综合单价表!#REF!</definedName>
    <definedName name="单价108">[21]土建工程综合单价表!#REF!</definedName>
    <definedName name="单价109" localSheetId="1">[21]土建工程综合单价表!#REF!</definedName>
    <definedName name="单价109" localSheetId="2">[21]土建工程综合单价表!#REF!</definedName>
    <definedName name="单价109" localSheetId="0">[21]土建工程综合单价表!#REF!</definedName>
    <definedName name="单价109">[21]土建工程综合单价表!#REF!</definedName>
    <definedName name="单价2001" localSheetId="1">[21]土建工程综合单价表!#REF!</definedName>
    <definedName name="单价2001" localSheetId="2">[21]土建工程综合单价表!#REF!</definedName>
    <definedName name="单价2001" localSheetId="0">[21]土建工程综合单价表!#REF!</definedName>
    <definedName name="单价2001">[21]土建工程综合单价表!#REF!</definedName>
    <definedName name="单价2002" localSheetId="1">[21]土建工程综合单价表!#REF!</definedName>
    <definedName name="单价2002" localSheetId="2">[21]土建工程综合单价表!#REF!</definedName>
    <definedName name="单价2002" localSheetId="0">[21]土建工程综合单价表!#REF!</definedName>
    <definedName name="单价2002">[21]土建工程综合单价表!#REF!</definedName>
    <definedName name="单价2003" localSheetId="1">[21]土建工程综合单价表!#REF!</definedName>
    <definedName name="单价2003" localSheetId="2">[21]土建工程综合单价表!#REF!</definedName>
    <definedName name="单价2003" localSheetId="0">[21]土建工程综合单价表!#REF!</definedName>
    <definedName name="单价2003">[21]土建工程综合单价表!#REF!</definedName>
    <definedName name="单价2004" localSheetId="1">[21]土建工程综合单价表!#REF!</definedName>
    <definedName name="单价2004" localSheetId="2">[21]土建工程综合单价表!#REF!</definedName>
    <definedName name="单价2004" localSheetId="0">[21]土建工程综合单价表!#REF!</definedName>
    <definedName name="单价2004">[21]土建工程综合单价表!#REF!</definedName>
    <definedName name="单价2005" localSheetId="1">[21]土建工程综合单价表!#REF!</definedName>
    <definedName name="单价2005" localSheetId="2">[21]土建工程综合单价表!#REF!</definedName>
    <definedName name="单价2005" localSheetId="0">[21]土建工程综合单价表!#REF!</definedName>
    <definedName name="单价2005">[21]土建工程综合单价表!#REF!</definedName>
    <definedName name="单价20050" localSheetId="1">[21]土建工程综合单价表!#REF!</definedName>
    <definedName name="单价20050" localSheetId="2">[21]土建工程综合单价表!#REF!</definedName>
    <definedName name="单价20050" localSheetId="0">[21]土建工程综合单价表!#REF!</definedName>
    <definedName name="单价20050">[21]土建工程综合单价表!#REF!</definedName>
    <definedName name="单价2006" localSheetId="1">[21]土建工程综合单价表!#REF!</definedName>
    <definedName name="单价2006" localSheetId="2">[21]土建工程综合单价表!#REF!</definedName>
    <definedName name="单价2006" localSheetId="0">[21]土建工程综合单价表!#REF!</definedName>
    <definedName name="单价2006">[21]土建工程综合单价表!#REF!</definedName>
    <definedName name="单价2007" localSheetId="1">[21]土建工程综合单价表!#REF!</definedName>
    <definedName name="单价2007" localSheetId="2">[21]土建工程综合单价表!#REF!</definedName>
    <definedName name="单价2007" localSheetId="0">[21]土建工程综合单价表!#REF!</definedName>
    <definedName name="单价2007">[21]土建工程综合单价表!#REF!</definedName>
    <definedName name="单价2008" localSheetId="1">[21]土建工程综合单价表!#REF!</definedName>
    <definedName name="单价2008" localSheetId="2">[21]土建工程综合单价表!#REF!</definedName>
    <definedName name="单价2008" localSheetId="0">[21]土建工程综合单价表!#REF!</definedName>
    <definedName name="单价2008">[21]土建工程综合单价表!#REF!</definedName>
    <definedName name="单价2009" localSheetId="1">[21]土建工程综合单价表!#REF!</definedName>
    <definedName name="单价2009" localSheetId="2">[21]土建工程综合单价表!#REF!</definedName>
    <definedName name="单价2009" localSheetId="0">[21]土建工程综合单价表!#REF!</definedName>
    <definedName name="单价2009">[21]土建工程综合单价表!#REF!</definedName>
    <definedName name="单价201" localSheetId="1">[21]土建工程综合单价表!#REF!</definedName>
    <definedName name="单价201" localSheetId="2">[21]土建工程综合单价表!#REF!</definedName>
    <definedName name="单价201" localSheetId="0">[21]土建工程综合单价表!#REF!</definedName>
    <definedName name="单价201">[21]土建工程综合单价表!#REF!</definedName>
    <definedName name="单价2010" localSheetId="1">[21]土建工程综合单价表!#REF!</definedName>
    <definedName name="单价2010" localSheetId="2">[21]土建工程综合单价表!#REF!</definedName>
    <definedName name="单价2010" localSheetId="0">[21]土建工程综合单价表!#REF!</definedName>
    <definedName name="单价2010">[21]土建工程综合单价表!#REF!</definedName>
    <definedName name="单价2011" localSheetId="1">[21]土建工程综合单价表!#REF!</definedName>
    <definedName name="单价2011" localSheetId="2">[21]土建工程综合单价表!#REF!</definedName>
    <definedName name="单价2011" localSheetId="0">[21]土建工程综合单价表!#REF!</definedName>
    <definedName name="单价2011">[21]土建工程综合单价表!#REF!</definedName>
    <definedName name="单价2012" localSheetId="1">[21]土建工程综合单价表!#REF!</definedName>
    <definedName name="单价2012" localSheetId="2">[21]土建工程综合单价表!#REF!</definedName>
    <definedName name="单价2012" localSheetId="0">[21]土建工程综合单价表!#REF!</definedName>
    <definedName name="单价2012">[21]土建工程综合单价表!#REF!</definedName>
    <definedName name="单价2013" localSheetId="1">[21]土建工程综合单价表!#REF!</definedName>
    <definedName name="单价2013" localSheetId="2">[21]土建工程综合单价表!#REF!</definedName>
    <definedName name="单价2013" localSheetId="0">[21]土建工程综合单价表!#REF!</definedName>
    <definedName name="单价2013">[21]土建工程综合单价表!#REF!</definedName>
    <definedName name="单价2014" localSheetId="1">[21]土建工程综合单价表!#REF!</definedName>
    <definedName name="单价2014" localSheetId="2">[21]土建工程综合单价表!#REF!</definedName>
    <definedName name="单价2014" localSheetId="0">[21]土建工程综合单价表!#REF!</definedName>
    <definedName name="单价2014">[21]土建工程综合单价表!#REF!</definedName>
    <definedName name="单价2015" localSheetId="1">[21]土建工程综合单价表!#REF!</definedName>
    <definedName name="单价2015" localSheetId="2">[21]土建工程综合单价表!#REF!</definedName>
    <definedName name="单价2015" localSheetId="0">[21]土建工程综合单价表!#REF!</definedName>
    <definedName name="单价2015">[21]土建工程综合单价表!#REF!</definedName>
    <definedName name="单价2016" localSheetId="1">[21]土建工程综合单价表!#REF!</definedName>
    <definedName name="单价2016" localSheetId="2">[21]土建工程综合单价表!#REF!</definedName>
    <definedName name="单价2016" localSheetId="0">[21]土建工程综合单价表!#REF!</definedName>
    <definedName name="单价2016">[21]土建工程综合单价表!#REF!</definedName>
    <definedName name="单价2017" localSheetId="1">[21]土建工程综合单价表!#REF!</definedName>
    <definedName name="单价2017" localSheetId="2">[21]土建工程综合单价表!#REF!</definedName>
    <definedName name="单价2017" localSheetId="0">[21]土建工程综合单价表!#REF!</definedName>
    <definedName name="单价2017">[21]土建工程综合单价表!#REF!</definedName>
    <definedName name="单价2018" localSheetId="1">[21]土建工程综合单价表!#REF!</definedName>
    <definedName name="单价2018" localSheetId="2">[21]土建工程综合单价表!#REF!</definedName>
    <definedName name="单价2018" localSheetId="0">[21]土建工程综合单价表!#REF!</definedName>
    <definedName name="单价2018">[21]土建工程综合单价表!#REF!</definedName>
    <definedName name="单价2019" localSheetId="1">[21]土建工程综合单价表!#REF!</definedName>
    <definedName name="单价2019" localSheetId="2">[21]土建工程综合单价表!#REF!</definedName>
    <definedName name="单价2019" localSheetId="0">[21]土建工程综合单价表!#REF!</definedName>
    <definedName name="单价2019">[21]土建工程综合单价表!#REF!</definedName>
    <definedName name="单价202" localSheetId="1">[21]土建工程综合单价表!#REF!</definedName>
    <definedName name="单价202" localSheetId="2">[21]土建工程综合单价表!#REF!</definedName>
    <definedName name="单价202" localSheetId="0">[21]土建工程综合单价表!#REF!</definedName>
    <definedName name="单价202">[21]土建工程综合单价表!#REF!</definedName>
    <definedName name="单价2020" localSheetId="1">[21]土建工程综合单价表!#REF!</definedName>
    <definedName name="单价2020" localSheetId="2">[21]土建工程综合单价表!#REF!</definedName>
    <definedName name="单价2020" localSheetId="0">[21]土建工程综合单价表!#REF!</definedName>
    <definedName name="单价2020">[21]土建工程综合单价表!#REF!</definedName>
    <definedName name="单价2021" localSheetId="1">[21]土建工程综合单价表!#REF!</definedName>
    <definedName name="单价2021" localSheetId="2">[21]土建工程综合单价表!#REF!</definedName>
    <definedName name="单价2021" localSheetId="0">[21]土建工程综合单价表!#REF!</definedName>
    <definedName name="单价2021">[21]土建工程综合单价表!#REF!</definedName>
    <definedName name="单价2022" localSheetId="1">[21]土建工程综合单价表!#REF!</definedName>
    <definedName name="单价2022" localSheetId="2">[21]土建工程综合单价表!#REF!</definedName>
    <definedName name="单价2022" localSheetId="0">[21]土建工程综合单价表!#REF!</definedName>
    <definedName name="单价2022">[21]土建工程综合单价表!#REF!</definedName>
    <definedName name="单价2023" localSheetId="1">[21]土建工程综合单价表!#REF!</definedName>
    <definedName name="单价2023" localSheetId="2">[21]土建工程综合单价表!#REF!</definedName>
    <definedName name="单价2023" localSheetId="0">[21]土建工程综合单价表!#REF!</definedName>
    <definedName name="单价2023">[21]土建工程综合单价表!#REF!</definedName>
    <definedName name="单价2024" localSheetId="1">[21]土建工程综合单价表!#REF!</definedName>
    <definedName name="单价2024" localSheetId="2">[21]土建工程综合单价表!#REF!</definedName>
    <definedName name="单价2024" localSheetId="0">[21]土建工程综合单价表!#REF!</definedName>
    <definedName name="单价2024">[21]土建工程综合单价表!#REF!</definedName>
    <definedName name="单价2025" localSheetId="1">[21]土建工程综合单价表!#REF!</definedName>
    <definedName name="单价2025" localSheetId="2">[21]土建工程综合单价表!#REF!</definedName>
    <definedName name="单价2025" localSheetId="0">[21]土建工程综合单价表!#REF!</definedName>
    <definedName name="单价2025">[21]土建工程综合单价表!#REF!</definedName>
    <definedName name="单价2026" localSheetId="1">[21]土建工程综合单价表!#REF!</definedName>
    <definedName name="单价2026" localSheetId="2">[21]土建工程综合单价表!#REF!</definedName>
    <definedName name="单价2026" localSheetId="0">[21]土建工程综合单价表!#REF!</definedName>
    <definedName name="单价2026">[21]土建工程综合单价表!#REF!</definedName>
    <definedName name="单价2027" localSheetId="1">[21]土建工程综合单价表!#REF!</definedName>
    <definedName name="单价2027" localSheetId="2">[21]土建工程综合单价表!#REF!</definedName>
    <definedName name="单价2027" localSheetId="0">[21]土建工程综合单价表!#REF!</definedName>
    <definedName name="单价2027">[21]土建工程综合单价表!#REF!</definedName>
    <definedName name="单价2028" localSheetId="1">[21]土建工程综合单价表!#REF!</definedName>
    <definedName name="单价2028" localSheetId="2">[21]土建工程综合单价表!#REF!</definedName>
    <definedName name="单价2028" localSheetId="0">[21]土建工程综合单价表!#REF!</definedName>
    <definedName name="单价2028">[21]土建工程综合单价表!#REF!</definedName>
    <definedName name="单价2029" localSheetId="1">[21]土建工程综合单价表!#REF!</definedName>
    <definedName name="单价2029" localSheetId="2">[21]土建工程综合单价表!#REF!</definedName>
    <definedName name="单价2029" localSheetId="0">[21]土建工程综合单价表!#REF!</definedName>
    <definedName name="单价2029">[21]土建工程综合单价表!#REF!</definedName>
    <definedName name="单价203" localSheetId="1">[21]土建工程综合单价表!#REF!</definedName>
    <definedName name="单价203" localSheetId="2">[21]土建工程综合单价表!#REF!</definedName>
    <definedName name="单价203" localSheetId="0">[21]土建工程综合单价表!#REF!</definedName>
    <definedName name="单价203">[21]土建工程综合单价表!#REF!</definedName>
    <definedName name="单价2030" localSheetId="1">[21]土建工程综合单价表!#REF!</definedName>
    <definedName name="单价2030" localSheetId="2">[21]土建工程综合单价表!#REF!</definedName>
    <definedName name="单价2030" localSheetId="0">[21]土建工程综合单价表!#REF!</definedName>
    <definedName name="单价2030">[21]土建工程综合单价表!#REF!</definedName>
    <definedName name="单价2031" localSheetId="1">[21]土建工程综合单价表!#REF!</definedName>
    <definedName name="单价2031" localSheetId="2">[21]土建工程综合单价表!#REF!</definedName>
    <definedName name="单价2031" localSheetId="0">[21]土建工程综合单价表!#REF!</definedName>
    <definedName name="单价2031">[21]土建工程综合单价表!#REF!</definedName>
    <definedName name="单价2032" localSheetId="1">[21]土建工程综合单价表!#REF!</definedName>
    <definedName name="单价2032" localSheetId="2">[21]土建工程综合单价表!#REF!</definedName>
    <definedName name="单价2032" localSheetId="0">[21]土建工程综合单价表!#REF!</definedName>
    <definedName name="单价2032">[21]土建工程综合单价表!#REF!</definedName>
    <definedName name="单价2033" localSheetId="1">[21]土建工程综合单价表!#REF!</definedName>
    <definedName name="单价2033" localSheetId="2">[21]土建工程综合单价表!#REF!</definedName>
    <definedName name="单价2033" localSheetId="0">[21]土建工程综合单价表!#REF!</definedName>
    <definedName name="单价2033">[21]土建工程综合单价表!#REF!</definedName>
    <definedName name="单价2034" localSheetId="1">[21]土建工程综合单价表!#REF!</definedName>
    <definedName name="单价2034" localSheetId="2">[21]土建工程综合单价表!#REF!</definedName>
    <definedName name="单价2034" localSheetId="0">[21]土建工程综合单价表!#REF!</definedName>
    <definedName name="单价2034">[21]土建工程综合单价表!#REF!</definedName>
    <definedName name="单价2035" localSheetId="1">[21]土建工程综合单价表!#REF!</definedName>
    <definedName name="单价2035" localSheetId="2">[21]土建工程综合单价表!#REF!</definedName>
    <definedName name="单价2035" localSheetId="0">[21]土建工程综合单价表!#REF!</definedName>
    <definedName name="单价2035">[21]土建工程综合单价表!#REF!</definedName>
    <definedName name="单价2036" localSheetId="1">[21]土建工程综合单价表!#REF!</definedName>
    <definedName name="单价2036" localSheetId="2">[21]土建工程综合单价表!#REF!</definedName>
    <definedName name="单价2036" localSheetId="0">[21]土建工程综合单价表!#REF!</definedName>
    <definedName name="单价2036">[21]土建工程综合单价表!#REF!</definedName>
    <definedName name="单价2037" localSheetId="1">[21]土建工程综合单价表!#REF!</definedName>
    <definedName name="单价2037" localSheetId="2">[21]土建工程综合单价表!#REF!</definedName>
    <definedName name="单价2037" localSheetId="0">[21]土建工程综合单价表!#REF!</definedName>
    <definedName name="单价2037">[21]土建工程综合单价表!#REF!</definedName>
    <definedName name="单价2038" localSheetId="1">[21]土建工程综合单价表!#REF!</definedName>
    <definedName name="单价2038" localSheetId="2">[21]土建工程综合单价表!#REF!</definedName>
    <definedName name="单价2038" localSheetId="0">[21]土建工程综合单价表!#REF!</definedName>
    <definedName name="单价2038">[21]土建工程综合单价表!#REF!</definedName>
    <definedName name="单价2039" localSheetId="1">[21]土建工程综合单价表!#REF!</definedName>
    <definedName name="单价2039" localSheetId="2">[21]土建工程综合单价表!#REF!</definedName>
    <definedName name="单价2039" localSheetId="0">[21]土建工程综合单价表!#REF!</definedName>
    <definedName name="单价2039">[21]土建工程综合单价表!#REF!</definedName>
    <definedName name="单价204" localSheetId="1">[21]土建工程综合单价表!#REF!</definedName>
    <definedName name="单价204" localSheetId="2">[21]土建工程综合单价表!#REF!</definedName>
    <definedName name="单价204" localSheetId="0">[21]土建工程综合单价表!#REF!</definedName>
    <definedName name="单价204">[21]土建工程综合单价表!#REF!</definedName>
    <definedName name="单价2040" localSheetId="1">[21]土建工程综合单价表!#REF!</definedName>
    <definedName name="单价2040" localSheetId="2">[21]土建工程综合单价表!#REF!</definedName>
    <definedName name="单价2040" localSheetId="0">[21]土建工程综合单价表!#REF!</definedName>
    <definedName name="单价2040">[21]土建工程综合单价表!#REF!</definedName>
    <definedName name="单价2041" localSheetId="1">[21]土建工程综合单价表!#REF!</definedName>
    <definedName name="单价2041" localSheetId="2">[21]土建工程综合单价表!#REF!</definedName>
    <definedName name="单价2041" localSheetId="0">[21]土建工程综合单价表!#REF!</definedName>
    <definedName name="单价2041">[21]土建工程综合单价表!#REF!</definedName>
    <definedName name="单价205" localSheetId="1">[21]土建工程综合单价表!#REF!</definedName>
    <definedName name="单价205" localSheetId="2">[21]土建工程综合单价表!#REF!</definedName>
    <definedName name="单价205" localSheetId="0">[21]土建工程综合单价表!#REF!</definedName>
    <definedName name="单价205">[21]土建工程综合单价表!#REF!</definedName>
    <definedName name="单价2050" localSheetId="1">[21]土建工程综合单价表!#REF!</definedName>
    <definedName name="单价2050" localSheetId="2">[21]土建工程综合单价表!#REF!</definedName>
    <definedName name="单价2050" localSheetId="0">[21]土建工程综合单价表!#REF!</definedName>
    <definedName name="单价2050">[21]土建工程综合单价表!#REF!</definedName>
    <definedName name="单价206" localSheetId="1">[21]土建工程综合单价表!#REF!</definedName>
    <definedName name="单价206" localSheetId="2">[21]土建工程综合单价表!#REF!</definedName>
    <definedName name="单价206" localSheetId="0">[21]土建工程综合单价表!#REF!</definedName>
    <definedName name="单价206">[21]土建工程综合单价表!#REF!</definedName>
    <definedName name="单价207" localSheetId="1">[21]土建工程综合单价表!#REF!</definedName>
    <definedName name="单价207" localSheetId="2">[21]土建工程综合单价表!#REF!</definedName>
    <definedName name="单价207" localSheetId="0">[21]土建工程综合单价表!#REF!</definedName>
    <definedName name="单价207">[21]土建工程综合单价表!#REF!</definedName>
    <definedName name="单价208" localSheetId="1">[21]土建工程综合单价表!#REF!</definedName>
    <definedName name="单价208" localSheetId="2">[21]土建工程综合单价表!#REF!</definedName>
    <definedName name="单价208" localSheetId="0">[21]土建工程综合单价表!#REF!</definedName>
    <definedName name="单价208">[21]土建工程综合单价表!#REF!</definedName>
    <definedName name="单价209" localSheetId="1">[21]土建工程综合单价表!#REF!</definedName>
    <definedName name="单价209" localSheetId="2">[21]土建工程综合单价表!#REF!</definedName>
    <definedName name="单价209" localSheetId="0">[21]土建工程综合单价表!#REF!</definedName>
    <definedName name="单价209">[21]土建工程综合单价表!#REF!</definedName>
    <definedName name="单价210" localSheetId="1">[21]土建工程综合单价表!#REF!</definedName>
    <definedName name="单价210" localSheetId="2">[21]土建工程综合单价表!#REF!</definedName>
    <definedName name="单价210" localSheetId="0">[21]土建工程综合单价表!#REF!</definedName>
    <definedName name="单价210">[21]土建工程综合单价表!#REF!</definedName>
    <definedName name="单价211" localSheetId="1">[21]土建工程综合单价表!#REF!</definedName>
    <definedName name="单价211" localSheetId="2">[21]土建工程综合单价表!#REF!</definedName>
    <definedName name="单价211" localSheetId="0">[21]土建工程综合单价表!#REF!</definedName>
    <definedName name="单价211">[21]土建工程综合单价表!#REF!</definedName>
    <definedName name="单价212" localSheetId="1">[21]土建工程综合单价表!#REF!</definedName>
    <definedName name="单价212" localSheetId="2">[21]土建工程综合单价表!#REF!</definedName>
    <definedName name="单价212" localSheetId="0">[21]土建工程综合单价表!#REF!</definedName>
    <definedName name="单价212">[21]土建工程综合单价表!#REF!</definedName>
    <definedName name="单价213" localSheetId="1">[21]土建工程综合单价表!#REF!</definedName>
    <definedName name="单价213" localSheetId="2">[21]土建工程综合单价表!#REF!</definedName>
    <definedName name="单价213" localSheetId="0">[21]土建工程综合单价表!#REF!</definedName>
    <definedName name="单价213">[21]土建工程综合单价表!#REF!</definedName>
    <definedName name="单价214" localSheetId="1">[21]土建工程综合单价表!#REF!</definedName>
    <definedName name="单价214" localSheetId="2">[21]土建工程综合单价表!#REF!</definedName>
    <definedName name="单价214" localSheetId="0">[21]土建工程综合单价表!#REF!</definedName>
    <definedName name="单价214">[21]土建工程综合单价表!#REF!</definedName>
    <definedName name="单价215" localSheetId="1">[21]土建工程综合单价表!#REF!</definedName>
    <definedName name="单价215" localSheetId="2">[21]土建工程综合单价表!#REF!</definedName>
    <definedName name="单价215" localSheetId="0">[21]土建工程综合单价表!#REF!</definedName>
    <definedName name="单价215">[21]土建工程综合单价表!#REF!</definedName>
    <definedName name="单价216" localSheetId="1">[21]土建工程综合单价表!#REF!</definedName>
    <definedName name="单价216" localSheetId="2">[21]土建工程综合单价表!#REF!</definedName>
    <definedName name="单价216" localSheetId="0">[21]土建工程综合单价表!#REF!</definedName>
    <definedName name="单价216">[21]土建工程综合单价表!#REF!</definedName>
    <definedName name="单价217" localSheetId="1">[21]土建工程综合单价表!#REF!</definedName>
    <definedName name="单价217" localSheetId="2">[21]土建工程综合单价表!#REF!</definedName>
    <definedName name="单价217" localSheetId="0">[21]土建工程综合单价表!#REF!</definedName>
    <definedName name="单价217">[21]土建工程综合单价表!#REF!</definedName>
    <definedName name="单价2171" localSheetId="1">[21]土建工程综合单价表!#REF!</definedName>
    <definedName name="单价2171" localSheetId="2">[21]土建工程综合单价表!#REF!</definedName>
    <definedName name="单价2171" localSheetId="0">[21]土建工程综合单价表!#REF!</definedName>
    <definedName name="单价2171">[21]土建工程综合单价表!#REF!</definedName>
    <definedName name="单价218" localSheetId="1">[21]土建工程综合单价表!#REF!</definedName>
    <definedName name="单价218" localSheetId="2">[21]土建工程综合单价表!#REF!</definedName>
    <definedName name="单价218" localSheetId="0">[21]土建工程综合单价表!#REF!</definedName>
    <definedName name="单价218">[21]土建工程综合单价表!#REF!</definedName>
    <definedName name="单价219" localSheetId="1">[21]土建工程综合单价表!#REF!</definedName>
    <definedName name="单价219" localSheetId="2">[21]土建工程综合单价表!#REF!</definedName>
    <definedName name="单价219" localSheetId="0">[21]土建工程综合单价表!#REF!</definedName>
    <definedName name="单价219">[21]土建工程综合单价表!#REF!</definedName>
    <definedName name="单价220" localSheetId="1">[21]土建工程综合单价表!#REF!</definedName>
    <definedName name="单价220" localSheetId="2">[21]土建工程综合单价表!#REF!</definedName>
    <definedName name="单价220" localSheetId="0">[21]土建工程综合单价表!#REF!</definedName>
    <definedName name="单价220">[21]土建工程综合单价表!#REF!</definedName>
    <definedName name="单价221" localSheetId="1">[21]土建工程综合单价表!#REF!</definedName>
    <definedName name="单价221" localSheetId="2">[21]土建工程综合单价表!#REF!</definedName>
    <definedName name="单价221" localSheetId="0">[21]土建工程综合单价表!#REF!</definedName>
    <definedName name="单价221">[21]土建工程综合单价表!#REF!</definedName>
    <definedName name="单价222" localSheetId="1">[21]土建工程综合单价表!#REF!</definedName>
    <definedName name="单价222" localSheetId="2">[21]土建工程综合单价表!#REF!</definedName>
    <definedName name="单价222" localSheetId="0">[21]土建工程综合单价表!#REF!</definedName>
    <definedName name="单价222">[21]土建工程综合单价表!#REF!</definedName>
    <definedName name="单价223" localSheetId="1">[21]土建工程综合单价表!#REF!</definedName>
    <definedName name="单价223" localSheetId="2">[21]土建工程综合单价表!#REF!</definedName>
    <definedName name="单价223" localSheetId="0">[21]土建工程综合单价表!#REF!</definedName>
    <definedName name="单价223">[21]土建工程综合单价表!#REF!</definedName>
    <definedName name="单价224" localSheetId="1">[21]土建工程综合单价表!#REF!</definedName>
    <definedName name="单价224" localSheetId="2">[21]土建工程综合单价表!#REF!</definedName>
    <definedName name="单价224" localSheetId="0">[21]土建工程综合单价表!#REF!</definedName>
    <definedName name="单价224">[21]土建工程综合单价表!#REF!</definedName>
    <definedName name="单价225" localSheetId="1">[21]土建工程综合单价表!#REF!</definedName>
    <definedName name="单价225" localSheetId="2">[21]土建工程综合单价表!#REF!</definedName>
    <definedName name="单价225" localSheetId="0">[21]土建工程综合单价表!#REF!</definedName>
    <definedName name="单价225">[21]土建工程综合单价表!#REF!</definedName>
    <definedName name="单价226" localSheetId="1">[21]土建工程综合单价表!#REF!</definedName>
    <definedName name="单价226" localSheetId="2">[21]土建工程综合单价表!#REF!</definedName>
    <definedName name="单价226" localSheetId="0">[21]土建工程综合单价表!#REF!</definedName>
    <definedName name="单价226">[21]土建工程综合单价表!#REF!</definedName>
    <definedName name="单价227" localSheetId="1">[21]土建工程综合单价表!#REF!</definedName>
    <definedName name="单价227" localSheetId="2">[21]土建工程综合单价表!#REF!</definedName>
    <definedName name="单价227" localSheetId="0">[21]土建工程综合单价表!#REF!</definedName>
    <definedName name="单价227">[21]土建工程综合单价表!#REF!</definedName>
    <definedName name="单价228" localSheetId="1">[21]土建工程综合单价表!#REF!</definedName>
    <definedName name="单价228" localSheetId="2">[21]土建工程综合单价表!#REF!</definedName>
    <definedName name="单价228" localSheetId="0">[21]土建工程综合单价表!#REF!</definedName>
    <definedName name="单价228">[21]土建工程综合单价表!#REF!</definedName>
    <definedName name="单价229" localSheetId="1">[21]土建工程综合单价表!#REF!</definedName>
    <definedName name="单价229" localSheetId="2">[21]土建工程综合单价表!#REF!</definedName>
    <definedName name="单价229" localSheetId="0">[21]土建工程综合单价表!#REF!</definedName>
    <definedName name="单价229">[21]土建工程综合单价表!#REF!</definedName>
    <definedName name="单价230" localSheetId="1">[21]土建工程综合单价表!#REF!</definedName>
    <definedName name="单价230" localSheetId="2">[21]土建工程综合单价表!#REF!</definedName>
    <definedName name="单价230" localSheetId="0">[21]土建工程综合单价表!#REF!</definedName>
    <definedName name="单价230">[21]土建工程综合单价表!#REF!</definedName>
    <definedName name="单价231" localSheetId="1">[21]土建工程综合单价表!#REF!</definedName>
    <definedName name="单价231" localSheetId="2">[21]土建工程综合单价表!#REF!</definedName>
    <definedName name="单价231" localSheetId="0">[21]土建工程综合单价表!#REF!</definedName>
    <definedName name="单价231">[21]土建工程综合单价表!#REF!</definedName>
    <definedName name="单价234" localSheetId="1">[21]土建工程综合单价表!#REF!</definedName>
    <definedName name="单价234" localSheetId="2">[21]土建工程综合单价表!#REF!</definedName>
    <definedName name="单价234" localSheetId="0">[21]土建工程综合单价表!#REF!</definedName>
    <definedName name="单价234">[21]土建工程综合单价表!#REF!</definedName>
    <definedName name="单价235" localSheetId="1">[21]土建工程综合单价表!#REF!</definedName>
    <definedName name="单价235" localSheetId="2">[21]土建工程综合单价表!#REF!</definedName>
    <definedName name="单价235" localSheetId="0">[21]土建工程综合单价表!#REF!</definedName>
    <definedName name="单价235">[21]土建工程综合单价表!#REF!</definedName>
    <definedName name="单价236" localSheetId="1">[21]土建工程综合单价表!#REF!</definedName>
    <definedName name="单价236" localSheetId="2">[21]土建工程综合单价表!#REF!</definedName>
    <definedName name="单价236" localSheetId="0">[21]土建工程综合单价表!#REF!</definedName>
    <definedName name="单价236">[21]土建工程综合单价表!#REF!</definedName>
    <definedName name="单价237" localSheetId="1">[21]土建工程综合单价表!#REF!</definedName>
    <definedName name="单价237" localSheetId="2">[21]土建工程综合单价表!#REF!</definedName>
    <definedName name="单价237" localSheetId="0">[21]土建工程综合单价表!#REF!</definedName>
    <definedName name="单价237">[21]土建工程综合单价表!#REF!</definedName>
    <definedName name="单价238" localSheetId="1">[21]土建工程综合单价表!#REF!</definedName>
    <definedName name="单价238" localSheetId="2">[21]土建工程综合单价表!#REF!</definedName>
    <definedName name="单价238" localSheetId="0">[21]土建工程综合单价表!#REF!</definedName>
    <definedName name="单价238">[21]土建工程综合单价表!#REF!</definedName>
    <definedName name="单价239" localSheetId="1">[21]土建工程综合单价表!#REF!</definedName>
    <definedName name="单价239" localSheetId="2">[21]土建工程综合单价表!#REF!</definedName>
    <definedName name="单价239" localSheetId="0">[21]土建工程综合单价表!#REF!</definedName>
    <definedName name="单价239">[21]土建工程综合单价表!#REF!</definedName>
    <definedName name="单价2391" localSheetId="1">[21]土建工程综合单价表!#REF!</definedName>
    <definedName name="单价2391" localSheetId="2">[21]土建工程综合单价表!#REF!</definedName>
    <definedName name="单价2391" localSheetId="0">[21]土建工程综合单价表!#REF!</definedName>
    <definedName name="单价2391">[21]土建工程综合单价表!#REF!</definedName>
    <definedName name="单价240" localSheetId="1">[21]土建工程综合单价表!#REF!</definedName>
    <definedName name="单价240" localSheetId="2">[21]土建工程综合单价表!#REF!</definedName>
    <definedName name="单价240" localSheetId="0">[21]土建工程综合单价表!#REF!</definedName>
    <definedName name="单价240">[21]土建工程综合单价表!#REF!</definedName>
    <definedName name="单价241" localSheetId="1">[21]土建工程综合单价表!#REF!</definedName>
    <definedName name="单价241" localSheetId="2">[21]土建工程综合单价表!#REF!</definedName>
    <definedName name="单价241" localSheetId="0">[21]土建工程综合单价表!#REF!</definedName>
    <definedName name="单价241">[21]土建工程综合单价表!#REF!</definedName>
    <definedName name="单价242" localSheetId="1">[21]土建工程综合单价表!#REF!</definedName>
    <definedName name="单价242" localSheetId="2">[21]土建工程综合单价表!#REF!</definedName>
    <definedName name="单价242" localSheetId="0">[21]土建工程综合单价表!#REF!</definedName>
    <definedName name="单价242">[21]土建工程综合单价表!#REF!</definedName>
    <definedName name="单价243" localSheetId="1">[21]土建工程综合单价表!#REF!</definedName>
    <definedName name="单价243" localSheetId="2">[21]土建工程综合单价表!#REF!</definedName>
    <definedName name="单价243" localSheetId="0">[21]土建工程综合单价表!#REF!</definedName>
    <definedName name="单价243">[21]土建工程综合单价表!#REF!</definedName>
    <definedName name="单价244" localSheetId="1">[21]土建工程综合单价表!#REF!</definedName>
    <definedName name="单价244" localSheetId="2">[21]土建工程综合单价表!#REF!</definedName>
    <definedName name="单价244" localSheetId="0">[21]土建工程综合单价表!#REF!</definedName>
    <definedName name="单价244">[21]土建工程综合单价表!#REF!</definedName>
    <definedName name="单价245" localSheetId="1">[21]土建工程综合单价表!#REF!</definedName>
    <definedName name="单价245" localSheetId="2">[21]土建工程综合单价表!#REF!</definedName>
    <definedName name="单价245" localSheetId="0">[21]土建工程综合单价表!#REF!</definedName>
    <definedName name="单价245">[21]土建工程综合单价表!#REF!</definedName>
    <definedName name="单价246" localSheetId="1">[21]土建工程综合单价表!#REF!</definedName>
    <definedName name="单价246" localSheetId="2">[21]土建工程综合单价表!#REF!</definedName>
    <definedName name="单价246" localSheetId="0">[21]土建工程综合单价表!#REF!</definedName>
    <definedName name="单价246">[21]土建工程综合单价表!#REF!</definedName>
    <definedName name="单价247" localSheetId="1">[21]土建工程综合单价表!#REF!</definedName>
    <definedName name="单价247" localSheetId="2">[21]土建工程综合单价表!#REF!</definedName>
    <definedName name="单价247" localSheetId="0">[21]土建工程综合单价表!#REF!</definedName>
    <definedName name="单价247">[21]土建工程综合单价表!#REF!</definedName>
    <definedName name="单价248" localSheetId="1">[21]土建工程综合单价表!#REF!</definedName>
    <definedName name="单价248" localSheetId="2">[21]土建工程综合单价表!#REF!</definedName>
    <definedName name="单价248" localSheetId="0">[21]土建工程综合单价表!#REF!</definedName>
    <definedName name="单价248">[21]土建工程综合单价表!#REF!</definedName>
    <definedName name="单价249" localSheetId="1">[21]土建工程综合单价表!#REF!</definedName>
    <definedName name="单价249" localSheetId="2">[21]土建工程综合单价表!#REF!</definedName>
    <definedName name="单价249" localSheetId="0">[21]土建工程综合单价表!#REF!</definedName>
    <definedName name="单价249">[21]土建工程综合单价表!#REF!</definedName>
    <definedName name="单价250" localSheetId="1">[21]土建工程综合单价表!#REF!</definedName>
    <definedName name="单价250" localSheetId="2">[21]土建工程综合单价表!#REF!</definedName>
    <definedName name="单价250" localSheetId="0">[21]土建工程综合单价表!#REF!</definedName>
    <definedName name="单价250">[21]土建工程综合单价表!#REF!</definedName>
    <definedName name="单价251" localSheetId="1">[21]土建工程综合单价表!#REF!</definedName>
    <definedName name="单价251" localSheetId="2">[21]土建工程综合单价表!#REF!</definedName>
    <definedName name="单价251" localSheetId="0">[21]土建工程综合单价表!#REF!</definedName>
    <definedName name="单价251">[21]土建工程综合单价表!#REF!</definedName>
    <definedName name="单价254" localSheetId="1">[21]土建工程综合单价表!#REF!</definedName>
    <definedName name="单价254" localSheetId="2">[21]土建工程综合单价表!#REF!</definedName>
    <definedName name="单价254" localSheetId="0">[21]土建工程综合单价表!#REF!</definedName>
    <definedName name="单价254">[21]土建工程综合单价表!#REF!</definedName>
    <definedName name="单价255" localSheetId="1">[21]土建工程综合单价表!#REF!</definedName>
    <definedName name="单价255" localSheetId="2">[21]土建工程综合单价表!#REF!</definedName>
    <definedName name="单价255" localSheetId="0">[21]土建工程综合单价表!#REF!</definedName>
    <definedName name="单价255">[21]土建工程综合单价表!#REF!</definedName>
    <definedName name="单价256" localSheetId="1">[21]土建工程综合单价表!#REF!</definedName>
    <definedName name="单价256" localSheetId="2">[21]土建工程综合单价表!#REF!</definedName>
    <definedName name="单价256" localSheetId="0">[21]土建工程综合单价表!#REF!</definedName>
    <definedName name="单价256">[21]土建工程综合单价表!#REF!</definedName>
    <definedName name="单价257" localSheetId="1">[21]土建工程综合单价表!#REF!</definedName>
    <definedName name="单价257" localSheetId="2">[21]土建工程综合单价表!#REF!</definedName>
    <definedName name="单价257" localSheetId="0">[21]土建工程综合单价表!#REF!</definedName>
    <definedName name="单价257">[21]土建工程综合单价表!#REF!</definedName>
    <definedName name="单价258" localSheetId="1">[21]土建工程综合单价表!#REF!</definedName>
    <definedName name="单价258" localSheetId="2">[21]土建工程综合单价表!#REF!</definedName>
    <definedName name="单价258" localSheetId="0">[21]土建工程综合单价表!#REF!</definedName>
    <definedName name="单价258">[21]土建工程综合单价表!#REF!</definedName>
    <definedName name="单价259" localSheetId="1">[21]土建工程综合单价表!#REF!</definedName>
    <definedName name="单价259" localSheetId="2">[21]土建工程综合单价表!#REF!</definedName>
    <definedName name="单价259" localSheetId="0">[21]土建工程综合单价表!#REF!</definedName>
    <definedName name="单价259">[21]土建工程综合单价表!#REF!</definedName>
    <definedName name="单价281" localSheetId="1">[21]土建工程综合单价表!#REF!</definedName>
    <definedName name="单价281" localSheetId="2">[21]土建工程综合单价表!#REF!</definedName>
    <definedName name="单价281" localSheetId="0">[21]土建工程综合单价表!#REF!</definedName>
    <definedName name="单价281">[21]土建工程综合单价表!#REF!</definedName>
    <definedName name="单价282" localSheetId="1">[21]土建工程综合单价表!#REF!</definedName>
    <definedName name="单价282" localSheetId="2">[21]土建工程综合单价表!#REF!</definedName>
    <definedName name="单价282" localSheetId="0">[21]土建工程综合单价表!#REF!</definedName>
    <definedName name="单价282">[21]土建工程综合单价表!#REF!</definedName>
    <definedName name="单价283" localSheetId="1">[21]土建工程综合单价表!#REF!</definedName>
    <definedName name="单价283" localSheetId="2">[21]土建工程综合单价表!#REF!</definedName>
    <definedName name="单价283" localSheetId="0">[21]土建工程综合单价表!#REF!</definedName>
    <definedName name="单价283">[21]土建工程综合单价表!#REF!</definedName>
    <definedName name="单价284" localSheetId="1">[21]土建工程综合单价表!#REF!</definedName>
    <definedName name="单价284" localSheetId="2">[21]土建工程综合单价表!#REF!</definedName>
    <definedName name="单价284" localSheetId="0">[21]土建工程综合单价表!#REF!</definedName>
    <definedName name="单价284">[21]土建工程综合单价表!#REF!</definedName>
    <definedName name="单价285" localSheetId="1">[21]土建工程综合单价表!#REF!</definedName>
    <definedName name="单价285" localSheetId="2">[21]土建工程综合单价表!#REF!</definedName>
    <definedName name="单价285" localSheetId="0">[21]土建工程综合单价表!#REF!</definedName>
    <definedName name="单价285">[21]土建工程综合单价表!#REF!</definedName>
    <definedName name="单价286" localSheetId="1">[21]土建工程综合单价表!#REF!</definedName>
    <definedName name="单价286" localSheetId="2">[21]土建工程综合单价表!#REF!</definedName>
    <definedName name="单价286" localSheetId="0">[21]土建工程综合单价表!#REF!</definedName>
    <definedName name="单价286">[21]土建工程综合单价表!#REF!</definedName>
    <definedName name="单价287" localSheetId="1">[21]土建工程综合单价表!#REF!</definedName>
    <definedName name="单价287" localSheetId="2">[21]土建工程综合单价表!#REF!</definedName>
    <definedName name="单价287" localSheetId="0">[21]土建工程综合单价表!#REF!</definedName>
    <definedName name="单价287">[21]土建工程综合单价表!#REF!</definedName>
    <definedName name="单价301" localSheetId="1">[21]土建工程综合单价表!#REF!</definedName>
    <definedName name="单价301" localSheetId="2">[21]土建工程综合单价表!#REF!</definedName>
    <definedName name="单价301" localSheetId="0">[21]土建工程综合单价表!#REF!</definedName>
    <definedName name="单价301">[21]土建工程综合单价表!#REF!</definedName>
    <definedName name="单价302" localSheetId="1">[21]土建工程综合单价表!#REF!</definedName>
    <definedName name="单价302" localSheetId="2">[21]土建工程综合单价表!#REF!</definedName>
    <definedName name="单价302" localSheetId="0">[21]土建工程综合单价表!#REF!</definedName>
    <definedName name="单价302">[21]土建工程综合单价表!#REF!</definedName>
    <definedName name="单价303" localSheetId="1">[21]土建工程综合单价表!#REF!</definedName>
    <definedName name="单价303" localSheetId="2">[21]土建工程综合单价表!#REF!</definedName>
    <definedName name="单价303" localSheetId="0">[21]土建工程综合单价表!#REF!</definedName>
    <definedName name="单价303">[21]土建工程综合单价表!#REF!</definedName>
    <definedName name="单价304" localSheetId="1">[21]土建工程综合单价表!#REF!</definedName>
    <definedName name="单价304" localSheetId="2">[21]土建工程综合单价表!#REF!</definedName>
    <definedName name="单价304" localSheetId="0">[21]土建工程综合单价表!#REF!</definedName>
    <definedName name="单价304">[21]土建工程综合单价表!#REF!</definedName>
    <definedName name="单价305" localSheetId="1">[21]土建工程综合单价表!#REF!</definedName>
    <definedName name="单价305" localSheetId="2">[21]土建工程综合单价表!#REF!</definedName>
    <definedName name="单价305" localSheetId="0">[21]土建工程综合单价表!#REF!</definedName>
    <definedName name="单价305">[21]土建工程综合单价表!#REF!</definedName>
    <definedName name="单价306" localSheetId="1">[21]土建工程综合单价表!#REF!</definedName>
    <definedName name="单价306" localSheetId="2">[21]土建工程综合单价表!#REF!</definedName>
    <definedName name="单价306" localSheetId="0">[21]土建工程综合单价表!#REF!</definedName>
    <definedName name="单价306">[21]土建工程综合单价表!#REF!</definedName>
    <definedName name="单价307" localSheetId="1">[21]土建工程综合单价表!#REF!</definedName>
    <definedName name="单价307" localSheetId="2">[21]土建工程综合单价表!#REF!</definedName>
    <definedName name="单价307" localSheetId="0">[21]土建工程综合单价表!#REF!</definedName>
    <definedName name="单价307">[21]土建工程综合单价表!#REF!</definedName>
    <definedName name="单价308" localSheetId="1">[21]土建工程综合单价表!#REF!</definedName>
    <definedName name="单价308" localSheetId="2">[21]土建工程综合单价表!#REF!</definedName>
    <definedName name="单价308" localSheetId="0">[21]土建工程综合单价表!#REF!</definedName>
    <definedName name="单价308">[21]土建工程综合单价表!#REF!</definedName>
    <definedName name="单价309" localSheetId="1">[21]土建工程综合单价表!#REF!</definedName>
    <definedName name="单价309" localSheetId="2">[21]土建工程综合单价表!#REF!</definedName>
    <definedName name="单价309" localSheetId="0">[21]土建工程综合单价表!#REF!</definedName>
    <definedName name="单价309">[21]土建工程综合单价表!#REF!</definedName>
    <definedName name="单价310" localSheetId="1">[21]土建工程综合单价表!#REF!</definedName>
    <definedName name="单价310" localSheetId="2">[21]土建工程综合单价表!#REF!</definedName>
    <definedName name="单价310" localSheetId="0">[21]土建工程综合单价表!#REF!</definedName>
    <definedName name="单价310">[21]土建工程综合单价表!#REF!</definedName>
    <definedName name="单价311" localSheetId="1">[21]土建工程综合单价表!#REF!</definedName>
    <definedName name="单价311" localSheetId="2">[21]土建工程综合单价表!#REF!</definedName>
    <definedName name="单价311" localSheetId="0">[21]土建工程综合单价表!#REF!</definedName>
    <definedName name="单价311">[21]土建工程综合单价表!#REF!</definedName>
    <definedName name="单价312" localSheetId="1">[21]土建工程综合单价表!#REF!</definedName>
    <definedName name="单价312" localSheetId="2">[21]土建工程综合单价表!#REF!</definedName>
    <definedName name="单价312" localSheetId="0">[21]土建工程综合单价表!#REF!</definedName>
    <definedName name="单价312">[21]土建工程综合单价表!#REF!</definedName>
    <definedName name="单价313" localSheetId="1">[21]土建工程综合单价表!#REF!</definedName>
    <definedName name="单价313" localSheetId="2">[21]土建工程综合单价表!#REF!</definedName>
    <definedName name="单价313" localSheetId="0">[21]土建工程综合单价表!#REF!</definedName>
    <definedName name="单价313">[21]土建工程综合单价表!#REF!</definedName>
    <definedName name="单价314" localSheetId="1">[21]土建工程综合单价表!#REF!</definedName>
    <definedName name="单价314" localSheetId="2">[21]土建工程综合单价表!#REF!</definedName>
    <definedName name="单价314" localSheetId="0">[21]土建工程综合单价表!#REF!</definedName>
    <definedName name="单价314">[21]土建工程综合单价表!#REF!</definedName>
    <definedName name="单价315" localSheetId="1">[21]土建工程综合单价表!#REF!</definedName>
    <definedName name="单价315" localSheetId="2">[21]土建工程综合单价表!#REF!</definedName>
    <definedName name="单价315" localSheetId="0">[21]土建工程综合单价表!#REF!</definedName>
    <definedName name="单价315">[21]土建工程综合单价表!#REF!</definedName>
    <definedName name="单价401" localSheetId="1">[21]土建工程综合单价表!#REF!</definedName>
    <definedName name="单价401" localSheetId="2">[21]土建工程综合单价表!#REF!</definedName>
    <definedName name="单价401" localSheetId="0">[21]土建工程综合单价表!#REF!</definedName>
    <definedName name="单价401">[21]土建工程综合单价表!#REF!</definedName>
    <definedName name="单价501" localSheetId="1">[21]土建工程综合单价表!#REF!</definedName>
    <definedName name="单价501" localSheetId="2">[21]土建工程综合单价表!#REF!</definedName>
    <definedName name="单价501" localSheetId="0">[21]土建工程综合单价表!#REF!</definedName>
    <definedName name="单价501">[21]土建工程综合单价表!#REF!</definedName>
    <definedName name="单价502" localSheetId="1">[21]土建工程综合单价表!#REF!</definedName>
    <definedName name="单价502" localSheetId="2">[21]土建工程综合单价表!#REF!</definedName>
    <definedName name="单价502" localSheetId="0">[21]土建工程综合单价表!#REF!</definedName>
    <definedName name="单价502">[21]土建工程综合单价表!#REF!</definedName>
    <definedName name="单价503" localSheetId="1">[21]土建工程综合单价表!#REF!</definedName>
    <definedName name="单价503" localSheetId="2">[21]土建工程综合单价表!#REF!</definedName>
    <definedName name="单价503" localSheetId="0">[21]土建工程综合单价表!#REF!</definedName>
    <definedName name="单价503">[21]土建工程综合单价表!#REF!</definedName>
    <definedName name="单价504" localSheetId="1">[21]土建工程综合单价表!#REF!</definedName>
    <definedName name="单价504" localSheetId="2">[21]土建工程综合单价表!#REF!</definedName>
    <definedName name="单价504" localSheetId="0">[21]土建工程综合单价表!#REF!</definedName>
    <definedName name="单价504">[21]土建工程综合单价表!#REF!</definedName>
    <definedName name="单价505" localSheetId="1">[21]土建工程综合单价表!#REF!</definedName>
    <definedName name="单价505" localSheetId="2">[21]土建工程综合单价表!#REF!</definedName>
    <definedName name="单价505" localSheetId="0">[21]土建工程综合单价表!#REF!</definedName>
    <definedName name="单价505">[21]土建工程综合单价表!#REF!</definedName>
    <definedName name="单价506" localSheetId="1">[21]土建工程综合单价表!#REF!</definedName>
    <definedName name="单价506" localSheetId="2">[21]土建工程综合单价表!#REF!</definedName>
    <definedName name="单价506" localSheetId="0">[21]土建工程综合单价表!#REF!</definedName>
    <definedName name="单价506">[21]土建工程综合单价表!#REF!</definedName>
    <definedName name="单价507" localSheetId="1">[21]土建工程综合单价表!#REF!</definedName>
    <definedName name="单价507" localSheetId="2">[21]土建工程综合单价表!#REF!</definedName>
    <definedName name="单价507" localSheetId="0">[21]土建工程综合单价表!#REF!</definedName>
    <definedName name="单价507">[21]土建工程综合单价表!#REF!</definedName>
    <definedName name="单价508" localSheetId="1">[21]土建工程综合单价表!#REF!</definedName>
    <definedName name="单价508" localSheetId="2">[21]土建工程综合单价表!#REF!</definedName>
    <definedName name="单价508" localSheetId="0">[21]土建工程综合单价表!#REF!</definedName>
    <definedName name="单价508">[21]土建工程综合单价表!#REF!</definedName>
    <definedName name="单价509" localSheetId="1">[21]土建工程综合单价表!#REF!</definedName>
    <definedName name="单价509" localSheetId="2">[21]土建工程综合单价表!#REF!</definedName>
    <definedName name="单价509" localSheetId="0">[21]土建工程综合单价表!#REF!</definedName>
    <definedName name="单价509">[21]土建工程综合单价表!#REF!</definedName>
    <definedName name="单价510" localSheetId="1">[21]土建工程综合单价表!#REF!</definedName>
    <definedName name="单价510" localSheetId="2">[21]土建工程综合单价表!#REF!</definedName>
    <definedName name="单价510" localSheetId="0">[21]土建工程综合单价表!#REF!</definedName>
    <definedName name="单价510">[21]土建工程综合单价表!#REF!</definedName>
    <definedName name="单价511" localSheetId="1">[21]土建工程综合单价表!#REF!</definedName>
    <definedName name="单价511" localSheetId="2">[21]土建工程综合单价表!#REF!</definedName>
    <definedName name="单价511" localSheetId="0">[21]土建工程综合单价表!#REF!</definedName>
    <definedName name="单价511">[21]土建工程综合单价表!#REF!</definedName>
    <definedName name="单价601" localSheetId="1">[21]土建工程综合单价表!#REF!</definedName>
    <definedName name="单价601" localSheetId="2">[21]土建工程综合单价表!#REF!</definedName>
    <definedName name="单价601" localSheetId="0">[21]土建工程综合单价表!#REF!</definedName>
    <definedName name="单价601">[21]土建工程综合单价表!#REF!</definedName>
    <definedName name="单价602" localSheetId="1">[21]土建工程综合单价表!#REF!</definedName>
    <definedName name="单价602" localSheetId="2">[21]土建工程综合单价表!#REF!</definedName>
    <definedName name="单价602" localSheetId="0">[21]土建工程综合单价表!#REF!</definedName>
    <definedName name="单价602">[21]土建工程综合单价表!#REF!</definedName>
    <definedName name="单价603" localSheetId="1">[21]土建工程综合单价表!#REF!</definedName>
    <definedName name="单价603" localSheetId="2">[21]土建工程综合单价表!#REF!</definedName>
    <definedName name="单价603" localSheetId="0">[21]土建工程综合单价表!#REF!</definedName>
    <definedName name="单价603">[21]土建工程综合单价表!#REF!</definedName>
    <definedName name="单价606" localSheetId="1">[21]土建工程综合单价表!#REF!</definedName>
    <definedName name="单价606" localSheetId="2">[21]土建工程综合单价表!#REF!</definedName>
    <definedName name="单价606" localSheetId="0">[21]土建工程综合单价表!#REF!</definedName>
    <definedName name="单价606">[21]土建工程综合单价表!#REF!</definedName>
    <definedName name="单价607" localSheetId="1">[21]土建工程综合单价表!#REF!</definedName>
    <definedName name="单价607" localSheetId="2">[21]土建工程综合单价表!#REF!</definedName>
    <definedName name="单价607" localSheetId="0">[21]土建工程综合单价表!#REF!</definedName>
    <definedName name="单价607">[21]土建工程综合单价表!#REF!</definedName>
    <definedName name="单价608" localSheetId="1">[21]土建工程综合单价表!#REF!</definedName>
    <definedName name="单价608" localSheetId="2">[21]土建工程综合单价表!#REF!</definedName>
    <definedName name="单价608" localSheetId="0">[21]土建工程综合单价表!#REF!</definedName>
    <definedName name="单价608">[21]土建工程综合单价表!#REF!</definedName>
    <definedName name="单价609" localSheetId="1">[21]土建工程综合单价表!#REF!</definedName>
    <definedName name="单价609" localSheetId="2">[21]土建工程综合单价表!#REF!</definedName>
    <definedName name="单价609" localSheetId="0">[21]土建工程综合单价表!#REF!</definedName>
    <definedName name="单价609">[21]土建工程综合单价表!#REF!</definedName>
    <definedName name="单价610" localSheetId="1">[21]土建工程综合单价表!#REF!</definedName>
    <definedName name="单价610" localSheetId="2">[21]土建工程综合单价表!#REF!</definedName>
    <definedName name="单价610" localSheetId="0">[21]土建工程综合单价表!#REF!</definedName>
    <definedName name="单价610">[21]土建工程综合单价表!#REF!</definedName>
    <definedName name="单价611" localSheetId="1">[21]土建工程综合单价表!#REF!</definedName>
    <definedName name="单价611" localSheetId="2">[21]土建工程综合单价表!#REF!</definedName>
    <definedName name="单价611" localSheetId="0">[21]土建工程综合单价表!#REF!</definedName>
    <definedName name="单价611">[21]土建工程综合单价表!#REF!</definedName>
    <definedName name="单价612" localSheetId="1">[21]土建工程综合单价表!#REF!</definedName>
    <definedName name="单价612" localSheetId="2">[21]土建工程综合单价表!#REF!</definedName>
    <definedName name="单价612" localSheetId="0">[21]土建工程综合单价表!#REF!</definedName>
    <definedName name="单价612">[21]土建工程综合单价表!#REF!</definedName>
    <definedName name="单价613" localSheetId="1">[21]土建工程综合单价表!#REF!</definedName>
    <definedName name="单价613" localSheetId="2">[21]土建工程综合单价表!#REF!</definedName>
    <definedName name="单价613" localSheetId="0">[21]土建工程综合单价表!#REF!</definedName>
    <definedName name="单价613">[21]土建工程综合单价表!#REF!</definedName>
    <definedName name="单价614" localSheetId="1">[21]土建工程综合单价表!#REF!</definedName>
    <definedName name="单价614" localSheetId="2">[21]土建工程综合单价表!#REF!</definedName>
    <definedName name="单价614" localSheetId="0">[21]土建工程综合单价表!#REF!</definedName>
    <definedName name="单价614">[21]土建工程综合单价表!#REF!</definedName>
    <definedName name="单价615" localSheetId="1">[21]土建工程综合单价表!#REF!</definedName>
    <definedName name="单价615" localSheetId="2">[21]土建工程综合单价表!#REF!</definedName>
    <definedName name="单价615" localSheetId="0">[21]土建工程综合单价表!#REF!</definedName>
    <definedName name="单价615">[21]土建工程综合单价表!#REF!</definedName>
    <definedName name="单价616" localSheetId="1">[21]土建工程综合单价表!#REF!</definedName>
    <definedName name="单价616" localSheetId="2">[21]土建工程综合单价表!#REF!</definedName>
    <definedName name="单价616" localSheetId="0">[21]土建工程综合单价表!#REF!</definedName>
    <definedName name="单价616">[21]土建工程综合单价表!#REF!</definedName>
    <definedName name="单价621" localSheetId="1">[21]土建工程综合单价表!#REF!</definedName>
    <definedName name="单价621" localSheetId="2">[21]土建工程综合单价表!#REF!</definedName>
    <definedName name="单价621" localSheetId="0">[21]土建工程综合单价表!#REF!</definedName>
    <definedName name="单价621">[21]土建工程综合单价表!#REF!</definedName>
    <definedName name="单价622" localSheetId="1">[21]土建工程综合单价表!#REF!</definedName>
    <definedName name="单价622" localSheetId="2">[21]土建工程综合单价表!#REF!</definedName>
    <definedName name="单价622" localSheetId="0">[21]土建工程综合单价表!#REF!</definedName>
    <definedName name="单价622">[21]土建工程综合单价表!#REF!</definedName>
    <definedName name="单价623" localSheetId="1">[21]土建工程综合单价表!#REF!</definedName>
    <definedName name="单价623" localSheetId="2">[21]土建工程综合单价表!#REF!</definedName>
    <definedName name="单价623" localSheetId="0">[21]土建工程综合单价表!#REF!</definedName>
    <definedName name="单价623">[21]土建工程综合单价表!#REF!</definedName>
    <definedName name="单价631" localSheetId="1">[21]土建工程综合单价表!#REF!</definedName>
    <definedName name="单价631" localSheetId="2">[21]土建工程综合单价表!#REF!</definedName>
    <definedName name="单价631" localSheetId="0">[21]土建工程综合单价表!#REF!</definedName>
    <definedName name="单价631">[21]土建工程综合单价表!#REF!</definedName>
    <definedName name="单价632" localSheetId="1">[21]土建工程综合单价表!#REF!</definedName>
    <definedName name="单价632" localSheetId="2">[21]土建工程综合单价表!#REF!</definedName>
    <definedName name="单价632" localSheetId="0">[21]土建工程综合单价表!#REF!</definedName>
    <definedName name="单价632">[21]土建工程综合单价表!#REF!</definedName>
    <definedName name="单价633" localSheetId="1">[21]土建工程综合单价表!#REF!</definedName>
    <definedName name="单价633" localSheetId="2">[21]土建工程综合单价表!#REF!</definedName>
    <definedName name="单价633" localSheetId="0">[21]土建工程综合单价表!#REF!</definedName>
    <definedName name="单价633">[21]土建工程综合单价表!#REF!</definedName>
    <definedName name="单价634" localSheetId="1">[21]土建工程综合单价表!#REF!</definedName>
    <definedName name="单价634" localSheetId="2">[21]土建工程综合单价表!#REF!</definedName>
    <definedName name="单价634" localSheetId="0">[21]土建工程综合单价表!#REF!</definedName>
    <definedName name="单价634">[21]土建工程综合单价表!#REF!</definedName>
    <definedName name="单价635" localSheetId="1">[21]土建工程综合单价表!#REF!</definedName>
    <definedName name="单价635" localSheetId="2">[21]土建工程综合单价表!#REF!</definedName>
    <definedName name="单价635" localSheetId="0">[21]土建工程综合单价表!#REF!</definedName>
    <definedName name="单价635">[21]土建工程综合单价表!#REF!</definedName>
    <definedName name="单价636" localSheetId="1">[21]土建工程综合单价表!#REF!</definedName>
    <definedName name="单价636" localSheetId="2">[21]土建工程综合单价表!#REF!</definedName>
    <definedName name="单价636" localSheetId="0">[21]土建工程综合单价表!#REF!</definedName>
    <definedName name="单价636">[21]土建工程综合单价表!#REF!</definedName>
    <definedName name="单价637" localSheetId="1">[21]土建工程综合单价表!#REF!</definedName>
    <definedName name="单价637" localSheetId="2">[21]土建工程综合单价表!#REF!</definedName>
    <definedName name="单价637" localSheetId="0">[21]土建工程综合单价表!#REF!</definedName>
    <definedName name="单价637">[21]土建工程综合单价表!#REF!</definedName>
    <definedName name="单价638" localSheetId="1">[21]土建工程综合单价表!#REF!</definedName>
    <definedName name="单价638" localSheetId="2">[21]土建工程综合单价表!#REF!</definedName>
    <definedName name="单价638" localSheetId="0">[21]土建工程综合单价表!#REF!</definedName>
    <definedName name="单价638">[21]土建工程综合单价表!#REF!</definedName>
    <definedName name="单价639" localSheetId="1">[21]土建工程综合单价表!#REF!</definedName>
    <definedName name="单价639" localSheetId="2">[21]土建工程综合单价表!#REF!</definedName>
    <definedName name="单价639" localSheetId="0">[21]土建工程综合单价表!#REF!</definedName>
    <definedName name="单价639">[21]土建工程综合单价表!#REF!</definedName>
    <definedName name="单价645" localSheetId="1">[21]土建工程综合单价表!#REF!</definedName>
    <definedName name="单价645" localSheetId="2">[21]土建工程综合单价表!#REF!</definedName>
    <definedName name="单价645" localSheetId="0">[21]土建工程综合单价表!#REF!</definedName>
    <definedName name="单价645">[21]土建工程综合单价表!#REF!</definedName>
    <definedName name="单价646" localSheetId="1">[21]土建工程综合单价表!#REF!</definedName>
    <definedName name="单价646" localSheetId="2">[21]土建工程综合单价表!#REF!</definedName>
    <definedName name="单价646" localSheetId="0">[21]土建工程综合单价表!#REF!</definedName>
    <definedName name="单价646">[21]土建工程综合单价表!#REF!</definedName>
    <definedName name="单价647" localSheetId="1">[21]土建工程综合单价表!#REF!</definedName>
    <definedName name="单价647" localSheetId="2">[21]土建工程综合单价表!#REF!</definedName>
    <definedName name="单价647" localSheetId="0">[21]土建工程综合单价表!#REF!</definedName>
    <definedName name="单价647">[21]土建工程综合单价表!#REF!</definedName>
    <definedName name="单价648" localSheetId="1">[21]土建工程综合单价表!#REF!</definedName>
    <definedName name="单价648" localSheetId="2">[21]土建工程综合单价表!#REF!</definedName>
    <definedName name="单价648" localSheetId="0">[21]土建工程综合单价表!#REF!</definedName>
    <definedName name="单价648">[21]土建工程综合单价表!#REF!</definedName>
    <definedName name="单价649" localSheetId="1">[21]土建工程综合单价表!#REF!</definedName>
    <definedName name="单价649" localSheetId="2">[21]土建工程综合单价表!#REF!</definedName>
    <definedName name="单价649" localSheetId="0">[21]土建工程综合单价表!#REF!</definedName>
    <definedName name="单价649">[21]土建工程综合单价表!#REF!</definedName>
    <definedName name="单价661" localSheetId="1">[21]土建工程综合单价表!#REF!</definedName>
    <definedName name="单价661" localSheetId="2">[21]土建工程综合单价表!#REF!</definedName>
    <definedName name="单价661" localSheetId="0">[21]土建工程综合单价表!#REF!</definedName>
    <definedName name="单价661">[21]土建工程综合单价表!#REF!</definedName>
    <definedName name="单价662" localSheetId="1">[21]土建工程综合单价表!#REF!</definedName>
    <definedName name="单价662" localSheetId="2">[21]土建工程综合单价表!#REF!</definedName>
    <definedName name="单价662" localSheetId="0">[21]土建工程综合单价表!#REF!</definedName>
    <definedName name="单价662">[21]土建工程综合单价表!#REF!</definedName>
    <definedName name="单价663" localSheetId="1">[21]土建工程综合单价表!#REF!</definedName>
    <definedName name="单价663" localSheetId="2">[21]土建工程综合单价表!#REF!</definedName>
    <definedName name="单价663" localSheetId="0">[21]土建工程综合单价表!#REF!</definedName>
    <definedName name="单价663">[21]土建工程综合单价表!#REF!</definedName>
    <definedName name="单价664" localSheetId="1">[21]土建工程综合单价表!#REF!</definedName>
    <definedName name="单价664" localSheetId="2">[21]土建工程综合单价表!#REF!</definedName>
    <definedName name="单价664" localSheetId="0">[21]土建工程综合单价表!#REF!</definedName>
    <definedName name="单价664">[21]土建工程综合单价表!#REF!</definedName>
    <definedName name="单价665" localSheetId="1">[21]土建工程综合单价表!#REF!</definedName>
    <definedName name="单价665" localSheetId="2">[21]土建工程综合单价表!#REF!</definedName>
    <definedName name="单价665" localSheetId="0">[21]土建工程综合单价表!#REF!</definedName>
    <definedName name="单价665">[21]土建工程综合单价表!#REF!</definedName>
    <definedName name="单价666" localSheetId="1">[21]土建工程综合单价表!#REF!</definedName>
    <definedName name="单价666" localSheetId="2">[21]土建工程综合单价表!#REF!</definedName>
    <definedName name="单价666" localSheetId="0">[21]土建工程综合单价表!#REF!</definedName>
    <definedName name="单价666">[21]土建工程综合单价表!#REF!</definedName>
    <definedName name="单价701" localSheetId="1">[21]土建工程综合单价表!#REF!</definedName>
    <definedName name="单价701" localSheetId="2">[21]土建工程综合单价表!#REF!</definedName>
    <definedName name="单价701" localSheetId="0">[21]土建工程综合单价表!#REF!</definedName>
    <definedName name="单价701">[21]土建工程综合单价表!#REF!</definedName>
    <definedName name="单价703" localSheetId="1">[21]土建工程综合单价表!#REF!</definedName>
    <definedName name="单价703" localSheetId="2">[21]土建工程综合单价表!#REF!</definedName>
    <definedName name="单价703" localSheetId="0">[21]土建工程综合单价表!#REF!</definedName>
    <definedName name="单价703">[21]土建工程综合单价表!#REF!</definedName>
    <definedName name="单价704" localSheetId="1">[21]土建工程综合单价表!#REF!</definedName>
    <definedName name="单价704" localSheetId="2">[21]土建工程综合单价表!#REF!</definedName>
    <definedName name="单价704" localSheetId="0">[21]土建工程综合单价表!#REF!</definedName>
    <definedName name="单价704">[21]土建工程综合单价表!#REF!</definedName>
    <definedName name="单价705" localSheetId="1">[21]土建工程综合单价表!#REF!</definedName>
    <definedName name="单价705" localSheetId="2">[21]土建工程综合单价表!#REF!</definedName>
    <definedName name="单价705" localSheetId="0">[21]土建工程综合单价表!#REF!</definedName>
    <definedName name="单价705">[21]土建工程综合单价表!#REF!</definedName>
    <definedName name="单价706" localSheetId="1">[21]土建工程综合单价表!#REF!</definedName>
    <definedName name="单价706" localSheetId="2">[21]土建工程综合单价表!#REF!</definedName>
    <definedName name="单价706" localSheetId="0">[21]土建工程综合单价表!#REF!</definedName>
    <definedName name="单价706">[21]土建工程综合单价表!#REF!</definedName>
    <definedName name="单价711" localSheetId="1">[21]土建工程综合单价表!#REF!</definedName>
    <definedName name="单价711" localSheetId="2">[21]土建工程综合单价表!#REF!</definedName>
    <definedName name="单价711" localSheetId="0">[21]土建工程综合单价表!#REF!</definedName>
    <definedName name="单价711">[21]土建工程综合单价表!#REF!</definedName>
    <definedName name="单价716" localSheetId="1">[21]土建工程综合单价表!#REF!</definedName>
    <definedName name="单价716" localSheetId="2">[21]土建工程综合单价表!#REF!</definedName>
    <definedName name="单价716" localSheetId="0">[21]土建工程综合单价表!#REF!</definedName>
    <definedName name="单价716">[21]土建工程综合单价表!#REF!</definedName>
    <definedName name="单价721" localSheetId="1">[21]土建工程综合单价表!#REF!</definedName>
    <definedName name="单价721" localSheetId="2">[21]土建工程综合单价表!#REF!</definedName>
    <definedName name="单价721" localSheetId="0">[21]土建工程综合单价表!#REF!</definedName>
    <definedName name="单价721">[21]土建工程综合单价表!#REF!</definedName>
    <definedName name="单价722" localSheetId="1">[21]土建工程综合单价表!#REF!</definedName>
    <definedName name="单价722" localSheetId="2">[21]土建工程综合单价表!#REF!</definedName>
    <definedName name="单价722" localSheetId="0">[21]土建工程综合单价表!#REF!</definedName>
    <definedName name="单价722">[21]土建工程综合单价表!#REF!</definedName>
    <definedName name="单价723" localSheetId="1">[21]土建工程综合单价表!#REF!</definedName>
    <definedName name="单价723" localSheetId="2">[21]土建工程综合单价表!#REF!</definedName>
    <definedName name="单价723" localSheetId="0">[21]土建工程综合单价表!#REF!</definedName>
    <definedName name="单价723">[21]土建工程综合单价表!#REF!</definedName>
    <definedName name="单价724" localSheetId="1">[21]土建工程综合单价表!#REF!</definedName>
    <definedName name="单价724" localSheetId="2">[21]土建工程综合单价表!#REF!</definedName>
    <definedName name="单价724" localSheetId="0">[21]土建工程综合单价表!#REF!</definedName>
    <definedName name="单价724">[21]土建工程综合单价表!#REF!</definedName>
    <definedName name="单价725" localSheetId="1">[21]土建工程综合单价表!#REF!</definedName>
    <definedName name="单价725" localSheetId="2">[21]土建工程综合单价表!#REF!</definedName>
    <definedName name="单价725" localSheetId="0">[21]土建工程综合单价表!#REF!</definedName>
    <definedName name="单价725">[21]土建工程综合单价表!#REF!</definedName>
    <definedName name="单价726" localSheetId="1">[21]土建工程综合单价表!#REF!</definedName>
    <definedName name="单价726" localSheetId="2">[21]土建工程综合单价表!#REF!</definedName>
    <definedName name="单价726" localSheetId="0">[21]土建工程综合单价表!#REF!</definedName>
    <definedName name="单价726">[21]土建工程综合单价表!#REF!</definedName>
    <definedName name="单价727" localSheetId="1">[21]土建工程综合单价表!#REF!</definedName>
    <definedName name="单价727" localSheetId="2">[21]土建工程综合单价表!#REF!</definedName>
    <definedName name="单价727" localSheetId="0">[21]土建工程综合单价表!#REF!</definedName>
    <definedName name="单价727">[21]土建工程综合单价表!#REF!</definedName>
    <definedName name="单价728" localSheetId="1">[21]土建工程综合单价表!#REF!</definedName>
    <definedName name="单价728" localSheetId="2">[21]土建工程综合单价表!#REF!</definedName>
    <definedName name="单价728" localSheetId="0">[21]土建工程综合单价表!#REF!</definedName>
    <definedName name="单价728">[21]土建工程综合单价表!#REF!</definedName>
    <definedName name="单价741" localSheetId="1">[21]土建工程综合单价表!#REF!</definedName>
    <definedName name="单价741" localSheetId="2">[21]土建工程综合单价表!#REF!</definedName>
    <definedName name="单价741" localSheetId="0">[21]土建工程综合单价表!#REF!</definedName>
    <definedName name="单价741">[21]土建工程综合单价表!#REF!</definedName>
    <definedName name="单价742" localSheetId="1">[21]土建工程综合单价表!#REF!</definedName>
    <definedName name="单价742" localSheetId="2">[21]土建工程综合单价表!#REF!</definedName>
    <definedName name="单价742" localSheetId="0">[21]土建工程综合单价表!#REF!</definedName>
    <definedName name="单价742">[21]土建工程综合单价表!#REF!</definedName>
    <definedName name="单价743" localSheetId="1">[21]土建工程综合单价表!#REF!</definedName>
    <definedName name="单价743" localSheetId="2">[21]土建工程综合单价表!#REF!</definedName>
    <definedName name="单价743" localSheetId="0">[21]土建工程综合单价表!#REF!</definedName>
    <definedName name="单价743">[21]土建工程综合单价表!#REF!</definedName>
    <definedName name="单价744" localSheetId="1">[21]土建工程综合单价表!#REF!</definedName>
    <definedName name="单价744" localSheetId="2">[21]土建工程综合单价表!#REF!</definedName>
    <definedName name="单价744" localSheetId="0">[21]土建工程综合单价表!#REF!</definedName>
    <definedName name="单价744">[21]土建工程综合单价表!#REF!</definedName>
    <definedName name="单价745" localSheetId="1">[21]土建工程综合单价表!#REF!</definedName>
    <definedName name="单价745" localSheetId="2">[21]土建工程综合单价表!#REF!</definedName>
    <definedName name="单价745" localSheetId="0">[21]土建工程综合单价表!#REF!</definedName>
    <definedName name="单价745">[21]土建工程综合单价表!#REF!</definedName>
    <definedName name="单价801" localSheetId="1">[21]土建工程综合单价表!#REF!</definedName>
    <definedName name="单价801" localSheetId="2">[21]土建工程综合单价表!#REF!</definedName>
    <definedName name="单价801" localSheetId="0">[21]土建工程综合单价表!#REF!</definedName>
    <definedName name="单价801">[21]土建工程综合单价表!#REF!</definedName>
    <definedName name="单价802" localSheetId="1">[21]土建工程综合单价表!#REF!</definedName>
    <definedName name="单价802" localSheetId="2">[21]土建工程综合单价表!#REF!</definedName>
    <definedName name="单价802" localSheetId="0">[21]土建工程综合单价表!#REF!</definedName>
    <definedName name="单价802">[21]土建工程综合单价表!#REF!</definedName>
    <definedName name="单价803" localSheetId="1">[21]土建工程综合单价表!#REF!</definedName>
    <definedName name="单价803" localSheetId="2">[21]土建工程综合单价表!#REF!</definedName>
    <definedName name="单价803" localSheetId="0">[21]土建工程综合单价表!#REF!</definedName>
    <definedName name="单价803">[21]土建工程综合单价表!#REF!</definedName>
    <definedName name="单价804" localSheetId="1">[21]土建工程综合单价表!#REF!</definedName>
    <definedName name="单价804" localSheetId="2">[21]土建工程综合单价表!#REF!</definedName>
    <definedName name="单价804" localSheetId="0">[21]土建工程综合单价表!#REF!</definedName>
    <definedName name="单价804">[21]土建工程综合单价表!#REF!</definedName>
    <definedName name="单价805" localSheetId="1">[21]土建工程综合单价表!#REF!</definedName>
    <definedName name="单价805" localSheetId="2">[21]土建工程综合单价表!#REF!</definedName>
    <definedName name="单价805" localSheetId="0">[21]土建工程综合单价表!#REF!</definedName>
    <definedName name="单价805">[21]土建工程综合单价表!#REF!</definedName>
    <definedName name="单价806" localSheetId="1">[21]土建工程综合单价表!#REF!</definedName>
    <definedName name="单价806" localSheetId="2">[21]土建工程综合单价表!#REF!</definedName>
    <definedName name="单价806" localSheetId="0">[21]土建工程综合单价表!#REF!</definedName>
    <definedName name="单价806">[21]土建工程综合单价表!#REF!</definedName>
    <definedName name="单价821" localSheetId="1">[21]土建工程综合单价表!#REF!</definedName>
    <definedName name="单价821" localSheetId="2">[21]土建工程综合单价表!#REF!</definedName>
    <definedName name="单价821" localSheetId="0">[21]土建工程综合单价表!#REF!</definedName>
    <definedName name="单价821">[21]土建工程综合单价表!#REF!</definedName>
    <definedName name="单价822" localSheetId="1">[21]土建工程综合单价表!#REF!</definedName>
    <definedName name="单价822" localSheetId="2">[21]土建工程综合单价表!#REF!</definedName>
    <definedName name="单价822" localSheetId="0">[21]土建工程综合单价表!#REF!</definedName>
    <definedName name="单价822">[21]土建工程综合单价表!#REF!</definedName>
    <definedName name="单价823" localSheetId="1">[21]土建工程综合单价表!#REF!</definedName>
    <definedName name="单价823" localSheetId="2">[21]土建工程综合单价表!#REF!</definedName>
    <definedName name="单价823" localSheetId="0">[21]土建工程综合单价表!#REF!</definedName>
    <definedName name="单价823">[21]土建工程综合单价表!#REF!</definedName>
    <definedName name="单价824" localSheetId="1">[21]土建工程综合单价表!#REF!</definedName>
    <definedName name="单价824" localSheetId="2">[21]土建工程综合单价表!#REF!</definedName>
    <definedName name="单价824" localSheetId="0">[21]土建工程综合单价表!#REF!</definedName>
    <definedName name="单价824">[21]土建工程综合单价表!#REF!</definedName>
    <definedName name="单价825" localSheetId="1">[21]土建工程综合单价表!#REF!</definedName>
    <definedName name="单价825" localSheetId="2">[21]土建工程综合单价表!#REF!</definedName>
    <definedName name="单价825" localSheetId="0">[21]土建工程综合单价表!#REF!</definedName>
    <definedName name="单价825">[21]土建工程综合单价表!#REF!</definedName>
    <definedName name="单价826" localSheetId="1">[21]土建工程综合单价表!#REF!</definedName>
    <definedName name="单价826" localSheetId="2">[21]土建工程综合单价表!#REF!</definedName>
    <definedName name="单价826" localSheetId="0">[21]土建工程综合单价表!#REF!</definedName>
    <definedName name="单价826">[21]土建工程综合单价表!#REF!</definedName>
    <definedName name="单价827" localSheetId="1">[21]土建工程综合单价表!#REF!</definedName>
    <definedName name="单价827" localSheetId="2">[21]土建工程综合单价表!#REF!</definedName>
    <definedName name="单价827" localSheetId="0">[21]土建工程综合单价表!#REF!</definedName>
    <definedName name="单价827">[21]土建工程综合单价表!#REF!</definedName>
    <definedName name="单价828" localSheetId="1">[21]土建工程综合单价表!#REF!</definedName>
    <definedName name="单价828" localSheetId="2">[21]土建工程综合单价表!#REF!</definedName>
    <definedName name="单价828" localSheetId="0">[21]土建工程综合单价表!#REF!</definedName>
    <definedName name="单价828">[21]土建工程综合单价表!#REF!</definedName>
    <definedName name="单价829" localSheetId="1">[21]土建工程综合单价表!#REF!</definedName>
    <definedName name="单价829" localSheetId="2">[21]土建工程综合单价表!#REF!</definedName>
    <definedName name="单价829" localSheetId="0">[21]土建工程综合单价表!#REF!</definedName>
    <definedName name="单价829">[21]土建工程综合单价表!#REF!</definedName>
    <definedName name="单位">#REF!</definedName>
    <definedName name="地弹簧">[20]Sheet2!$B$12</definedName>
    <definedName name="地坪标高">#REF!</definedName>
    <definedName name="地坪厚度">#REF!</definedName>
    <definedName name="电气">'[22]#REF!'!$A$2</definedName>
    <definedName name="垫层厚">#REF!</definedName>
    <definedName name="垫层突出单边宽">#REF!</definedName>
    <definedName name="吊筋角度">[6]内围地梁钢筋说明!$C$22</definedName>
    <definedName name="吊筋锚长">[6]内围地梁钢筋说明!$C$23</definedName>
    <definedName name="二级">[23]基础项目!#REF!</definedName>
    <definedName name="二期环境面积">[24]基本参数!$C$15</definedName>
    <definedName name="二期可售面积">[24]成本估算!$C$6</definedName>
    <definedName name="返回对话">[25]!返回对话</definedName>
    <definedName name="防水">#REF!</definedName>
    <definedName name="放坡系数1">'[26]承台(砖模) '!#REF!</definedName>
    <definedName name="放坡系数2">'[26]承台(砖模) '!#REF!</definedName>
    <definedName name="放坡系数A">'[26]承台(砖模) '!#REF!</definedName>
    <definedName name="分部工程">#REF!</definedName>
    <definedName name="分项工程">#REF!</definedName>
    <definedName name="复式">[27]墙面工程!#REF!</definedName>
    <definedName name="覆盖范围">[28]sheet2!$B$2:$B$9</definedName>
    <definedName name="钢12" localSheetId="1">[29]施工参考单价报价表!#REF!</definedName>
    <definedName name="钢12" localSheetId="2">[29]施工参考单价报价表!#REF!</definedName>
    <definedName name="钢12" localSheetId="0">[29]施工参考单价报价表!#REF!</definedName>
    <definedName name="钢12">[29]施工参考单价报价表!#REF!</definedName>
    <definedName name="钢3" localSheetId="1">[29]施工参考单价报价表!#REF!</definedName>
    <definedName name="钢3" localSheetId="2">[29]施工参考单价报价表!#REF!</definedName>
    <definedName name="钢3" localSheetId="0">[29]施工参考单价报价表!#REF!</definedName>
    <definedName name="钢3">[29]施工参考单价报价表!#REF!</definedName>
    <definedName name="钢筋">#REF!</definedName>
    <definedName name="钢筋保护层">[6]内围地梁钢筋说明!$C$15</definedName>
    <definedName name="钢筋弯钩长度">#REF!</definedName>
    <definedName name="工程量计算式">[30]工程量计算书!$F$1:$F$65536</definedName>
    <definedName name="工作面单边宽">#REF!</definedName>
    <definedName name="管理费">[20]Sheet2!$B$34</definedName>
    <definedName name="管理费率">8%</definedName>
    <definedName name="管桩">[6]管桩主材表!$C$4:$C$10</definedName>
    <definedName name="户数">[28]规划指标!$N$11:$O$14</definedName>
    <definedName name="护栏">#REF!</definedName>
    <definedName name="滑轮">[20]Sheet2!$B$13</definedName>
    <definedName name="混凝土">#REF!</definedName>
    <definedName name="计算公式">#REF!</definedName>
    <definedName name="价">B</definedName>
    <definedName name="检验">[25]!检验</definedName>
    <definedName name="建筑面积">'[31]建筑面积 '!$I$5</definedName>
    <definedName name="铰链">[20]Sheet2!$B$10</definedName>
    <definedName name="金属">#REF!</definedName>
    <definedName name="静压桩">[27]管桩主材表!$C$4:$C$7</definedName>
    <definedName name="矩柱模" localSheetId="1">[29]施工参考单价报价表!#REF!</definedName>
    <definedName name="矩柱模" localSheetId="2">[29]施工参考单价报价表!#REF!</definedName>
    <definedName name="矩柱模" localSheetId="0">[29]施工参考单价报价表!#REF!</definedName>
    <definedName name="矩柱模">[29]施工参考单价报价表!#REF!</definedName>
    <definedName name="聚氨酯" localSheetId="1">[29]施工参考单价报价表!#REF!</definedName>
    <definedName name="聚氨酯" localSheetId="2">[29]施工参考单价报价表!#REF!</definedName>
    <definedName name="聚氨酯" localSheetId="0">[29]施工参考单价报价表!#REF!</definedName>
    <definedName name="聚氨酯">[29]施工参考单价报价表!#REF!</definedName>
    <definedName name="开间费">#REF!</definedName>
    <definedName name="抗拔桩">[27]管桩主材表!$C$8:$C$10</definedName>
    <definedName name="科目余额表">#REF!</definedName>
    <definedName name="利润率">6%</definedName>
    <definedName name="利息总额">#REF!</definedName>
    <definedName name="梁模" localSheetId="1">[29]施工参考单价报价表!#REF!</definedName>
    <definedName name="梁模" localSheetId="2">[29]施工参考单价报价表!#REF!</definedName>
    <definedName name="梁模" localSheetId="0">[29]施工参考单价报价表!#REF!</definedName>
    <definedName name="梁模">[29]施工参考单价报价表!#REF!</definedName>
    <definedName name="零星模" localSheetId="1">[29]施工参考单价报价表!#REF!</definedName>
    <definedName name="零星模" localSheetId="2">[29]施工参考单价报价表!#REF!</definedName>
    <definedName name="零星模" localSheetId="0">[29]施工参考单价报价表!#REF!</definedName>
    <definedName name="零星模">[29]施工参考单价报价表!#REF!</definedName>
    <definedName name="铝材">[20]Sheet2!$B$5</definedName>
    <definedName name="门窗表">#REF!</definedName>
    <definedName name="门窗表a23">#REF!</definedName>
    <definedName name="密封胶">[20]Sheet2!$B$17</definedName>
    <definedName name="面积">#REF!</definedName>
    <definedName name="名称及规格">[30]工程量计算书!$C$1:$C$65536</definedName>
    <definedName name="模板计算公式">B</definedName>
    <definedName name="内墙、天花、地面">B</definedName>
    <definedName name="排水沟深">[6]内围地梁钢筋说明!$C$21</definedName>
    <definedName name="其他五金配件">[20]Sheet2!$B$14</definedName>
    <definedName name="其它">#REF!</definedName>
    <definedName name="砌体">#REF!</definedName>
    <definedName name="墙200模" localSheetId="1">[29]施工参考单价报价表!#REF!</definedName>
    <definedName name="墙200模" localSheetId="2">[29]施工参考单价报价表!#REF!</definedName>
    <definedName name="墙200模" localSheetId="0">[29]施工参考单价报价表!#REF!</definedName>
    <definedName name="墙200模">[29]施工参考单价报价表!#REF!</definedName>
    <definedName name="墙500模" localSheetId="1">[29]施工参考单价报价表!#REF!</definedName>
    <definedName name="墙500模" localSheetId="2">[29]施工参考单价报价表!#REF!</definedName>
    <definedName name="墙500模" localSheetId="0">[29]施工参考单价报价表!#REF!</definedName>
    <definedName name="墙500模">[29]施工参考单价报价表!#REF!</definedName>
    <definedName name="全部打印">[32]!全部打印</definedName>
    <definedName name="人" localSheetId="1">[21]土建工程综合单价表!#REF!</definedName>
    <definedName name="人" localSheetId="2">[21]土建工程综合单价表!#REF!</definedName>
    <definedName name="人" localSheetId="0">[21]土建工程综合单价表!#REF!</definedName>
    <definedName name="人">[21]土建工程综合单价表!#REF!</definedName>
    <definedName name="人工挖土" localSheetId="1">[29]其它工作项目报价清单!#REF!</definedName>
    <definedName name="人工挖土" localSheetId="2">[29]其它工作项目报价清单!#REF!</definedName>
    <definedName name="人工挖土" localSheetId="0">[29]其它工作项目报价清单!#REF!</definedName>
    <definedName name="人工挖土">[29]其它工作项目报价清单!#REF!</definedName>
    <definedName name="三级">[23]基础项目!#REF!</definedName>
    <definedName name="纱窗">[20]Sheet2!$B$20</definedName>
    <definedName name="砂浆">#REF!</definedName>
    <definedName name="上悬窗用风撑">[20]Sheet2!$D$11</definedName>
    <definedName name="石材" localSheetId="1">#REF!</definedName>
    <definedName name="石材" localSheetId="2">#REF!</definedName>
    <definedName name="石材" localSheetId="0">#REF!</definedName>
    <definedName name="石材">#REF!</definedName>
    <definedName name="室内外地台差">'[26]承台(砖模) '!#REF!</definedName>
    <definedName name="室内外高差">#REF!</definedName>
    <definedName name="数量">#REF!</definedName>
    <definedName name="水电费">[20]Sheet2!$B$37</definedName>
    <definedName name="税金">[20]Sheet2!$B$36</definedName>
    <definedName name="梯">B</definedName>
    <definedName name="踢脚线高">[26]柱!#REF!</definedName>
    <definedName name="天沟" localSheetId="1">[29]施工参考单价报价表!#REF!</definedName>
    <definedName name="天沟" localSheetId="2">[29]施工参考单价报价表!#REF!</definedName>
    <definedName name="天沟" localSheetId="0">[29]施工参考单价报价表!#REF!</definedName>
    <definedName name="天沟">[29]施工参考单价报价表!#REF!</definedName>
    <definedName name="填缝胶">[20]Sheet2!$B$18</definedName>
    <definedName name="砼10" localSheetId="1">[29]甲指乙供材料报价表!#REF!</definedName>
    <definedName name="砼10" localSheetId="2">[29]甲指乙供材料报价表!#REF!</definedName>
    <definedName name="砼10" localSheetId="0">[29]甲指乙供材料报价表!#REF!</definedName>
    <definedName name="砼10">[29]甲指乙供材料报价表!#REF!</definedName>
    <definedName name="砼15" localSheetId="1">[29]甲指乙供材料报价表!#REF!</definedName>
    <definedName name="砼15" localSheetId="2">[29]甲指乙供材料报价表!#REF!</definedName>
    <definedName name="砼15" localSheetId="0">[29]甲指乙供材料报价表!#REF!</definedName>
    <definedName name="砼15">[29]甲指乙供材料报价表!#REF!</definedName>
    <definedName name="砼20" localSheetId="1">[29]甲指乙供材料报价表!#REF!</definedName>
    <definedName name="砼20" localSheetId="2">[29]甲指乙供材料报价表!#REF!</definedName>
    <definedName name="砼20" localSheetId="0">[29]甲指乙供材料报价表!#REF!</definedName>
    <definedName name="砼20">[29]甲指乙供材料报价表!#REF!</definedName>
    <definedName name="砼25" localSheetId="1">[29]甲指乙供材料报价表!#REF!</definedName>
    <definedName name="砼25" localSheetId="2">[29]甲指乙供材料报价表!#REF!</definedName>
    <definedName name="砼25" localSheetId="0">[29]甲指乙供材料报价表!#REF!</definedName>
    <definedName name="砼25">[29]甲指乙供材料报价表!#REF!</definedName>
    <definedName name="砼30" localSheetId="1">[29]甲指乙供材料报价表!#REF!</definedName>
    <definedName name="砼30" localSheetId="2">[29]甲指乙供材料报价表!#REF!</definedName>
    <definedName name="砼30" localSheetId="0">[29]甲指乙供材料报价表!#REF!</definedName>
    <definedName name="砼30">[29]甲指乙供材料报价表!#REF!</definedName>
    <definedName name="砼35" localSheetId="1">[29]甲指乙供材料报价表!#REF!</definedName>
    <definedName name="砼35" localSheetId="2">[29]甲指乙供材料报价表!#REF!</definedName>
    <definedName name="砼35" localSheetId="0">[29]甲指乙供材料报价表!#REF!</definedName>
    <definedName name="砼35">[29]甲指乙供材料报价表!#REF!</definedName>
    <definedName name="砼40" localSheetId="1">[29]甲指乙供材料报价表!#REF!</definedName>
    <definedName name="砼40" localSheetId="2">[29]甲指乙供材料报价表!#REF!</definedName>
    <definedName name="砼40" localSheetId="0">[29]甲指乙供材料报价表!#REF!</definedName>
    <definedName name="砼40">[29]甲指乙供材料报价表!#REF!</definedName>
    <definedName name="砼45" localSheetId="1">[29]甲指乙供材料报价表!#REF!</definedName>
    <definedName name="砼45" localSheetId="2">[29]甲指乙供材料报价表!#REF!</definedName>
    <definedName name="砼45" localSheetId="0">[29]甲指乙供材料报价表!#REF!</definedName>
    <definedName name="砼45">[29]甲指乙供材料报价表!#REF!</definedName>
    <definedName name="砼50" localSheetId="1">[29]甲指乙供材料报价表!#REF!</definedName>
    <definedName name="砼50" localSheetId="2">[29]甲指乙供材料报价表!#REF!</definedName>
    <definedName name="砼50" localSheetId="0">[29]甲指乙供材料报价表!#REF!</definedName>
    <definedName name="砼50">[29]甲指乙供材料报价表!#REF!</definedName>
    <definedName name="砼55" localSheetId="1">[29]甲指乙供材料报价表!#REF!</definedName>
    <definedName name="砼55" localSheetId="2">[29]甲指乙供材料报价表!#REF!</definedName>
    <definedName name="砼55" localSheetId="0">[29]甲指乙供材料报价表!#REF!</definedName>
    <definedName name="砼55">[29]甲指乙供材料报价表!#REF!</definedName>
    <definedName name="砼浇" localSheetId="1">[29]施工参考单价报价表!#REF!</definedName>
    <definedName name="砼浇" localSheetId="2">[29]施工参考单价报价表!#REF!</definedName>
    <definedName name="砼浇" localSheetId="0">[29]施工参考单价报价表!#REF!</definedName>
    <definedName name="砼浇">[29]施工参考单价报价表!#REF!</definedName>
    <definedName name="砼结果">[33]B4零星!#REF!</definedName>
    <definedName name="涂料">#REF!</definedName>
    <definedName name="土建10001" localSheetId="1">[21]土建工程综合单价表!#REF!</definedName>
    <definedName name="土建10001" localSheetId="2">[21]土建工程综合单价表!#REF!</definedName>
    <definedName name="土建10001" localSheetId="0">[21]土建工程综合单价表!#REF!</definedName>
    <definedName name="土建10001">[21]土建工程综合单价表!#REF!</definedName>
    <definedName name="土建10002" localSheetId="1">[21]土建工程综合单价表!#REF!</definedName>
    <definedName name="土建10002" localSheetId="2">[21]土建工程综合单价表!#REF!</definedName>
    <definedName name="土建10002" localSheetId="0">[21]土建工程综合单价表!#REF!</definedName>
    <definedName name="土建10002">[21]土建工程综合单价表!#REF!</definedName>
    <definedName name="土建10003" localSheetId="1">[21]土建工程综合单价表!#REF!</definedName>
    <definedName name="土建10003" localSheetId="2">[21]土建工程综合单价表!#REF!</definedName>
    <definedName name="土建10003" localSheetId="0">[21]土建工程综合单价表!#REF!</definedName>
    <definedName name="土建10003">[21]土建工程综合单价表!#REF!</definedName>
    <definedName name="土建10004" localSheetId="1">[21]土建工程综合单价表!#REF!</definedName>
    <definedName name="土建10004" localSheetId="2">[21]土建工程综合单价表!#REF!</definedName>
    <definedName name="土建10004" localSheetId="0">[21]土建工程综合单价表!#REF!</definedName>
    <definedName name="土建10004">[21]土建工程综合单价表!#REF!</definedName>
    <definedName name="土建10005" localSheetId="1">[21]土建工程综合单价表!#REF!</definedName>
    <definedName name="土建10005" localSheetId="2">[21]土建工程综合单价表!#REF!</definedName>
    <definedName name="土建10005" localSheetId="0">[21]土建工程综合单价表!#REF!</definedName>
    <definedName name="土建10005">[21]土建工程综合单价表!#REF!</definedName>
    <definedName name="土建10006" localSheetId="1">[21]土建工程综合单价表!#REF!</definedName>
    <definedName name="土建10006" localSheetId="2">[21]土建工程综合单价表!#REF!</definedName>
    <definedName name="土建10006" localSheetId="0">[21]土建工程综合单价表!#REF!</definedName>
    <definedName name="土建10006">[21]土建工程综合单价表!#REF!</definedName>
    <definedName name="土建10007" localSheetId="1">[21]土建工程综合单价表!#REF!</definedName>
    <definedName name="土建10007" localSheetId="2">[21]土建工程综合单价表!#REF!</definedName>
    <definedName name="土建10007" localSheetId="0">[21]土建工程综合单价表!#REF!</definedName>
    <definedName name="土建10007">[21]土建工程综合单价表!#REF!</definedName>
    <definedName name="土建10008" localSheetId="1">[21]土建工程综合单价表!#REF!</definedName>
    <definedName name="土建10008" localSheetId="2">[21]土建工程综合单价表!#REF!</definedName>
    <definedName name="土建10008" localSheetId="0">[21]土建工程综合单价表!#REF!</definedName>
    <definedName name="土建10008">[21]土建工程综合单价表!#REF!</definedName>
    <definedName name="土建10009" localSheetId="1">[21]土建工程综合单价表!#REF!</definedName>
    <definedName name="土建10009" localSheetId="2">[21]土建工程综合单价表!#REF!</definedName>
    <definedName name="土建10009" localSheetId="0">[21]土建工程综合单价表!#REF!</definedName>
    <definedName name="土建10009">[21]土建工程综合单价表!#REF!</definedName>
    <definedName name="土建10010" localSheetId="1">[21]土建工程综合单价表!#REF!</definedName>
    <definedName name="土建10010" localSheetId="2">[21]土建工程综合单价表!#REF!</definedName>
    <definedName name="土建10010" localSheetId="0">[21]土建工程综合单价表!#REF!</definedName>
    <definedName name="土建10010">[21]土建工程综合单价表!#REF!</definedName>
    <definedName name="土建10011" localSheetId="1">[21]土建工程综合单价表!#REF!</definedName>
    <definedName name="土建10011" localSheetId="2">[21]土建工程综合单价表!#REF!</definedName>
    <definedName name="土建10011" localSheetId="0">[21]土建工程综合单价表!#REF!</definedName>
    <definedName name="土建10011">[21]土建工程综合单价表!#REF!</definedName>
    <definedName name="土建2046." localSheetId="1">[21]土建工程综合单价组价明细表!#REF!</definedName>
    <definedName name="土建2046." localSheetId="2">[21]土建工程综合单价组价明细表!#REF!</definedName>
    <definedName name="土建2046." localSheetId="0">[21]土建工程综合单价组价明细表!#REF!</definedName>
    <definedName name="土建2046.">[21]土建工程综合单价组价明细表!#REF!</definedName>
    <definedName name="土建21001" localSheetId="1">[21]土建工程综合单价表!#REF!</definedName>
    <definedName name="土建21001" localSheetId="2">[21]土建工程综合单价表!#REF!</definedName>
    <definedName name="土建21001" localSheetId="0">[21]土建工程综合单价表!#REF!</definedName>
    <definedName name="土建21001">[21]土建工程综合单价表!#REF!</definedName>
    <definedName name="土建21002" localSheetId="1">[21]土建工程综合单价表!#REF!</definedName>
    <definedName name="土建21002" localSheetId="2">[21]土建工程综合单价表!#REF!</definedName>
    <definedName name="土建21002" localSheetId="0">[21]土建工程综合单价表!#REF!</definedName>
    <definedName name="土建21002">[21]土建工程综合单价表!#REF!</definedName>
    <definedName name="土建21003" localSheetId="1">[21]土建工程综合单价表!#REF!</definedName>
    <definedName name="土建21003" localSheetId="2">[21]土建工程综合单价表!#REF!</definedName>
    <definedName name="土建21003" localSheetId="0">[21]土建工程综合单价表!#REF!</definedName>
    <definedName name="土建21003">[21]土建工程综合单价表!#REF!</definedName>
    <definedName name="土建21004" localSheetId="1">[21]土建工程综合单价表!#REF!</definedName>
    <definedName name="土建21004" localSheetId="2">[21]土建工程综合单价表!#REF!</definedName>
    <definedName name="土建21004" localSheetId="0">[21]土建工程综合单价表!#REF!</definedName>
    <definedName name="土建21004">[21]土建工程综合单价表!#REF!</definedName>
    <definedName name="土建21005" localSheetId="1">[21]土建工程综合单价表!#REF!</definedName>
    <definedName name="土建21005" localSheetId="2">[21]土建工程综合单价表!#REF!</definedName>
    <definedName name="土建21005" localSheetId="0">[21]土建工程综合单价表!#REF!</definedName>
    <definedName name="土建21005">[21]土建工程综合单价表!#REF!</definedName>
    <definedName name="土建21006" localSheetId="1">[21]土建工程综合单价表!#REF!</definedName>
    <definedName name="土建21006" localSheetId="2">[21]土建工程综合单价表!#REF!</definedName>
    <definedName name="土建21006" localSheetId="0">[21]土建工程综合单价表!#REF!</definedName>
    <definedName name="土建21006">[21]土建工程综合单价表!#REF!</definedName>
    <definedName name="土建21007" localSheetId="1">[21]土建工程综合单价表!#REF!</definedName>
    <definedName name="土建21007" localSheetId="2">[21]土建工程综合单价表!#REF!</definedName>
    <definedName name="土建21007" localSheetId="0">[21]土建工程综合单价表!#REF!</definedName>
    <definedName name="土建21007">[21]土建工程综合单价表!#REF!</definedName>
    <definedName name="土建21008" localSheetId="1">[21]土建工程综合单价表!#REF!</definedName>
    <definedName name="土建21008" localSheetId="2">[21]土建工程综合单价表!#REF!</definedName>
    <definedName name="土建21008" localSheetId="0">[21]土建工程综合单价表!#REF!</definedName>
    <definedName name="土建21008">[21]土建工程综合单价表!#REF!</definedName>
    <definedName name="土建21009" localSheetId="1">[21]土建工程综合单价表!#REF!</definedName>
    <definedName name="土建21009" localSheetId="2">[21]土建工程综合单价表!#REF!</definedName>
    <definedName name="土建21009" localSheetId="0">[21]土建工程综合单价表!#REF!</definedName>
    <definedName name="土建21009">[21]土建工程综合单价表!#REF!</definedName>
    <definedName name="土建21010" localSheetId="1">[21]土建工程综合单价表!#REF!</definedName>
    <definedName name="土建21010" localSheetId="2">[21]土建工程综合单价表!#REF!</definedName>
    <definedName name="土建21010" localSheetId="0">[21]土建工程综合单价表!#REF!</definedName>
    <definedName name="土建21010">[21]土建工程综合单价表!#REF!</definedName>
    <definedName name="土建21011" localSheetId="1">[21]土建工程综合单价表!#REF!</definedName>
    <definedName name="土建21011" localSheetId="2">[21]土建工程综合单价表!#REF!</definedName>
    <definedName name="土建21011" localSheetId="0">[21]土建工程综合单价表!#REF!</definedName>
    <definedName name="土建21011">[21]土建工程综合单价表!#REF!</definedName>
    <definedName name="土建21012" localSheetId="1">[21]土建工程综合单价表!#REF!</definedName>
    <definedName name="土建21012" localSheetId="2">[21]土建工程综合单价表!#REF!</definedName>
    <definedName name="土建21012" localSheetId="0">[21]土建工程综合单价表!#REF!</definedName>
    <definedName name="土建21012">[21]土建工程综合单价表!#REF!</definedName>
    <definedName name="土建21013" localSheetId="1">[21]土建工程综合单价表!#REF!</definedName>
    <definedName name="土建21013" localSheetId="2">[21]土建工程综合单价表!#REF!</definedName>
    <definedName name="土建21013" localSheetId="0">[21]土建工程综合单价表!#REF!</definedName>
    <definedName name="土建21013">[21]土建工程综合单价表!#REF!</definedName>
    <definedName name="土建21014" localSheetId="1">[21]土建工程综合单价表!#REF!</definedName>
    <definedName name="土建21014" localSheetId="2">[21]土建工程综合单价表!#REF!</definedName>
    <definedName name="土建21014" localSheetId="0">[21]土建工程综合单价表!#REF!</definedName>
    <definedName name="土建21014">[21]土建工程综合单价表!#REF!</definedName>
    <definedName name="土建21015" localSheetId="1">[21]土建工程综合单价表!#REF!</definedName>
    <definedName name="土建21015" localSheetId="2">[21]土建工程综合单价表!#REF!</definedName>
    <definedName name="土建21015" localSheetId="0">[21]土建工程综合单价表!#REF!</definedName>
    <definedName name="土建21015">[21]土建工程综合单价表!#REF!</definedName>
    <definedName name="土建21016" localSheetId="1">[21]土建工程综合单价表!#REF!</definedName>
    <definedName name="土建21016" localSheetId="2">[21]土建工程综合单价表!#REF!</definedName>
    <definedName name="土建21016" localSheetId="0">[21]土建工程综合单价表!#REF!</definedName>
    <definedName name="土建21016">[21]土建工程综合单价表!#REF!</definedName>
    <definedName name="土建21017" localSheetId="1">[21]土建工程综合单价表!#REF!</definedName>
    <definedName name="土建21017" localSheetId="2">[21]土建工程综合单价表!#REF!</definedName>
    <definedName name="土建21017" localSheetId="0">[21]土建工程综合单价表!#REF!</definedName>
    <definedName name="土建21017">[21]土建工程综合单价表!#REF!</definedName>
    <definedName name="土建21018" localSheetId="1">[21]土建工程综合单价表!#REF!</definedName>
    <definedName name="土建21018" localSheetId="2">[21]土建工程综合单价表!#REF!</definedName>
    <definedName name="土建21018" localSheetId="0">[21]土建工程综合单价表!#REF!</definedName>
    <definedName name="土建21018">[21]土建工程综合单价表!#REF!</definedName>
    <definedName name="土建21019" localSheetId="1">[21]土建工程综合单价表!#REF!</definedName>
    <definedName name="土建21019" localSheetId="2">[21]土建工程综合单价表!#REF!</definedName>
    <definedName name="土建21019" localSheetId="0">[21]土建工程综合单价表!#REF!</definedName>
    <definedName name="土建21019">[21]土建工程综合单价表!#REF!</definedName>
    <definedName name="土建21020" localSheetId="1">[21]土建工程综合单价表!#REF!</definedName>
    <definedName name="土建21020" localSheetId="2">[21]土建工程综合单价表!#REF!</definedName>
    <definedName name="土建21020" localSheetId="0">[21]土建工程综合单价表!#REF!</definedName>
    <definedName name="土建21020">[21]土建工程综合单价表!#REF!</definedName>
    <definedName name="土建21021" localSheetId="1">[21]土建工程综合单价表!#REF!</definedName>
    <definedName name="土建21021" localSheetId="2">[21]土建工程综合单价表!#REF!</definedName>
    <definedName name="土建21021" localSheetId="0">[21]土建工程综合单价表!#REF!</definedName>
    <definedName name="土建21021">[21]土建工程综合单价表!#REF!</definedName>
    <definedName name="土建21022" localSheetId="1">[21]土建工程综合单价表!#REF!</definedName>
    <definedName name="土建21022" localSheetId="2">[21]土建工程综合单价表!#REF!</definedName>
    <definedName name="土建21022" localSheetId="0">[21]土建工程综合单价表!#REF!</definedName>
    <definedName name="土建21022">[21]土建工程综合单价表!#REF!</definedName>
    <definedName name="土建21023" localSheetId="1">[21]土建工程综合单价表!#REF!</definedName>
    <definedName name="土建21023" localSheetId="2">[21]土建工程综合单价表!#REF!</definedName>
    <definedName name="土建21023" localSheetId="0">[21]土建工程综合单价表!#REF!</definedName>
    <definedName name="土建21023">[21]土建工程综合单价表!#REF!</definedName>
    <definedName name="土建21024" localSheetId="1">[21]土建工程综合单价表!#REF!</definedName>
    <definedName name="土建21024" localSheetId="2">[21]土建工程综合单价表!#REF!</definedName>
    <definedName name="土建21024" localSheetId="0">[21]土建工程综合单价表!#REF!</definedName>
    <definedName name="土建21024">[21]土建工程综合单价表!#REF!</definedName>
    <definedName name="土建21025" localSheetId="1">[21]土建工程综合单价表!#REF!</definedName>
    <definedName name="土建21025" localSheetId="2">[21]土建工程综合单价表!#REF!</definedName>
    <definedName name="土建21025" localSheetId="0">[21]土建工程综合单价表!#REF!</definedName>
    <definedName name="土建21025">[21]土建工程综合单价表!#REF!</definedName>
    <definedName name="土建21026" localSheetId="1">[21]土建工程综合单价表!#REF!</definedName>
    <definedName name="土建21026" localSheetId="2">[21]土建工程综合单价表!#REF!</definedName>
    <definedName name="土建21026" localSheetId="0">[21]土建工程综合单价表!#REF!</definedName>
    <definedName name="土建21026">[21]土建工程综合单价表!#REF!</definedName>
    <definedName name="土建21027" localSheetId="1">[21]土建工程综合单价表!#REF!</definedName>
    <definedName name="土建21027" localSheetId="2">[21]土建工程综合单价表!#REF!</definedName>
    <definedName name="土建21027" localSheetId="0">[21]土建工程综合单价表!#REF!</definedName>
    <definedName name="土建21027">[21]土建工程综合单价表!#REF!</definedName>
    <definedName name="土建21028" localSheetId="1">[21]土建工程综合单价表!#REF!</definedName>
    <definedName name="土建21028" localSheetId="2">[21]土建工程综合单价表!#REF!</definedName>
    <definedName name="土建21028" localSheetId="0">[21]土建工程综合单价表!#REF!</definedName>
    <definedName name="土建21028">[21]土建工程综合单价表!#REF!</definedName>
    <definedName name="土建21029" localSheetId="1">[21]土建工程综合单价表!#REF!</definedName>
    <definedName name="土建21029" localSheetId="2">[21]土建工程综合单价表!#REF!</definedName>
    <definedName name="土建21029" localSheetId="0">[21]土建工程综合单价表!#REF!</definedName>
    <definedName name="土建21029">[21]土建工程综合单价表!#REF!</definedName>
    <definedName name="土建21030" localSheetId="1">[21]土建工程综合单价表!#REF!</definedName>
    <definedName name="土建21030" localSheetId="2">[21]土建工程综合单价表!#REF!</definedName>
    <definedName name="土建21030" localSheetId="0">[21]土建工程综合单价表!#REF!</definedName>
    <definedName name="土建21030">[21]土建工程综合单价表!#REF!</definedName>
    <definedName name="土建21031" localSheetId="1">[21]土建工程综合单价表!#REF!</definedName>
    <definedName name="土建21031" localSheetId="2">[21]土建工程综合单价表!#REF!</definedName>
    <definedName name="土建21031" localSheetId="0">[21]土建工程综合单价表!#REF!</definedName>
    <definedName name="土建21031">[21]土建工程综合单价表!#REF!</definedName>
    <definedName name="土建21032" localSheetId="1">[21]土建工程综合单价表!#REF!</definedName>
    <definedName name="土建21032" localSheetId="2">[21]土建工程综合单价表!#REF!</definedName>
    <definedName name="土建21032" localSheetId="0">[21]土建工程综合单价表!#REF!</definedName>
    <definedName name="土建21032">[21]土建工程综合单价表!#REF!</definedName>
    <definedName name="土建21033" localSheetId="1">[21]土建工程综合单价表!#REF!</definedName>
    <definedName name="土建21033" localSheetId="2">[21]土建工程综合单价表!#REF!</definedName>
    <definedName name="土建21033" localSheetId="0">[21]土建工程综合单价表!#REF!</definedName>
    <definedName name="土建21033">[21]土建工程综合单价表!#REF!</definedName>
    <definedName name="土建21034" localSheetId="1">[21]土建工程综合单价表!#REF!</definedName>
    <definedName name="土建21034" localSheetId="2">[21]土建工程综合单价表!#REF!</definedName>
    <definedName name="土建21034" localSheetId="0">[21]土建工程综合单价表!#REF!</definedName>
    <definedName name="土建21034">[21]土建工程综合单价表!#REF!</definedName>
    <definedName name="土建21035" localSheetId="1">[21]土建工程综合单价表!#REF!</definedName>
    <definedName name="土建21035" localSheetId="2">[21]土建工程综合单价表!#REF!</definedName>
    <definedName name="土建21035" localSheetId="0">[21]土建工程综合单价表!#REF!</definedName>
    <definedName name="土建21035">[21]土建工程综合单价表!#REF!</definedName>
    <definedName name="土建21036" localSheetId="1">[21]土建工程综合单价表!#REF!</definedName>
    <definedName name="土建21036" localSheetId="2">[21]土建工程综合单价表!#REF!</definedName>
    <definedName name="土建21036" localSheetId="0">[21]土建工程综合单价表!#REF!</definedName>
    <definedName name="土建21036">[21]土建工程综合单价表!#REF!</definedName>
    <definedName name="土建21037" localSheetId="1">[21]土建工程综合单价表!#REF!</definedName>
    <definedName name="土建21037" localSheetId="2">[21]土建工程综合单价表!#REF!</definedName>
    <definedName name="土建21037" localSheetId="0">[21]土建工程综合单价表!#REF!</definedName>
    <definedName name="土建21037">[21]土建工程综合单价表!#REF!</definedName>
    <definedName name="土建21038" localSheetId="1">[21]土建工程综合单价表!#REF!</definedName>
    <definedName name="土建21038" localSheetId="2">[21]土建工程综合单价表!#REF!</definedName>
    <definedName name="土建21038" localSheetId="0">[21]土建工程综合单价表!#REF!</definedName>
    <definedName name="土建21038">[21]土建工程综合单价表!#REF!</definedName>
    <definedName name="土建21039" localSheetId="1">[21]土建工程综合单价表!#REF!</definedName>
    <definedName name="土建21039" localSheetId="2">[21]土建工程综合单价表!#REF!</definedName>
    <definedName name="土建21039" localSheetId="0">[21]土建工程综合单价表!#REF!</definedName>
    <definedName name="土建21039">[21]土建工程综合单价表!#REF!</definedName>
    <definedName name="土建21040" localSheetId="1">[21]土建工程综合单价表!#REF!</definedName>
    <definedName name="土建21040" localSheetId="2">[21]土建工程综合单价表!#REF!</definedName>
    <definedName name="土建21040" localSheetId="0">[21]土建工程综合单价表!#REF!</definedName>
    <definedName name="土建21040">[21]土建工程综合单价表!#REF!</definedName>
    <definedName name="土建21041" localSheetId="1">[21]土建工程综合单价表!#REF!</definedName>
    <definedName name="土建21041" localSheetId="2">[21]土建工程综合单价表!#REF!</definedName>
    <definedName name="土建21041" localSheetId="0">[21]土建工程综合单价表!#REF!</definedName>
    <definedName name="土建21041">[21]土建工程综合单价表!#REF!</definedName>
    <definedName name="土建21042" localSheetId="1">[21]土建工程综合单价表!#REF!</definedName>
    <definedName name="土建21042" localSheetId="2">[21]土建工程综合单价表!#REF!</definedName>
    <definedName name="土建21042" localSheetId="0">[21]土建工程综合单价表!#REF!</definedName>
    <definedName name="土建21042">[21]土建工程综合单价表!#REF!</definedName>
    <definedName name="土建21043" localSheetId="1">[21]土建工程综合单价表!#REF!</definedName>
    <definedName name="土建21043" localSheetId="2">[21]土建工程综合单价表!#REF!</definedName>
    <definedName name="土建21043" localSheetId="0">[21]土建工程综合单价表!#REF!</definedName>
    <definedName name="土建21043">[21]土建工程综合单价表!#REF!</definedName>
    <definedName name="土建21044" localSheetId="1">[21]土建工程综合单价表!#REF!</definedName>
    <definedName name="土建21044" localSheetId="2">[21]土建工程综合单价表!#REF!</definedName>
    <definedName name="土建21044" localSheetId="0">[21]土建工程综合单价表!#REF!</definedName>
    <definedName name="土建21044">[21]土建工程综合单价表!#REF!</definedName>
    <definedName name="土建21045" localSheetId="1">[21]土建工程综合单价表!#REF!</definedName>
    <definedName name="土建21045" localSheetId="2">[21]土建工程综合单价表!#REF!</definedName>
    <definedName name="土建21045" localSheetId="0">[21]土建工程综合单价表!#REF!</definedName>
    <definedName name="土建21045">[21]土建工程综合单价表!#REF!</definedName>
    <definedName name="土建21046" localSheetId="1">[21]土建工程综合单价表!#REF!</definedName>
    <definedName name="土建21046" localSheetId="2">[21]土建工程综合单价表!#REF!</definedName>
    <definedName name="土建21046" localSheetId="0">[21]土建工程综合单价表!#REF!</definedName>
    <definedName name="土建21046">[21]土建工程综合单价表!#REF!</definedName>
    <definedName name="土建21047" localSheetId="1">[21]土建工程综合单价表!#REF!</definedName>
    <definedName name="土建21047" localSheetId="2">[21]土建工程综合单价表!#REF!</definedName>
    <definedName name="土建21047" localSheetId="0">[21]土建工程综合单价表!#REF!</definedName>
    <definedName name="土建21047">[21]土建工程综合单价表!#REF!</definedName>
    <definedName name="土建21048" localSheetId="1">[21]土建工程综合单价表!#REF!</definedName>
    <definedName name="土建21048" localSheetId="2">[21]土建工程综合单价表!#REF!</definedName>
    <definedName name="土建21048" localSheetId="0">[21]土建工程综合单价表!#REF!</definedName>
    <definedName name="土建21048">[21]土建工程综合单价表!#REF!</definedName>
    <definedName name="土建21049" localSheetId="1">[21]土建工程综合单价表!#REF!</definedName>
    <definedName name="土建21049" localSheetId="2">[21]土建工程综合单价表!#REF!</definedName>
    <definedName name="土建21049" localSheetId="0">[21]土建工程综合单价表!#REF!</definedName>
    <definedName name="土建21049">[21]土建工程综合单价表!#REF!</definedName>
    <definedName name="土建21050" localSheetId="1">[21]土建工程综合单价表!#REF!</definedName>
    <definedName name="土建21050" localSheetId="2">[21]土建工程综合单价表!#REF!</definedName>
    <definedName name="土建21050" localSheetId="0">[21]土建工程综合单价表!#REF!</definedName>
    <definedName name="土建21050">[21]土建工程综合单价表!#REF!</definedName>
    <definedName name="土建21051" localSheetId="1">[21]土建工程综合单价表!#REF!</definedName>
    <definedName name="土建21051" localSheetId="2">[21]土建工程综合单价表!#REF!</definedName>
    <definedName name="土建21051" localSheetId="0">[21]土建工程综合单价表!#REF!</definedName>
    <definedName name="土建21051">[21]土建工程综合单价表!#REF!</definedName>
    <definedName name="土建21052" localSheetId="1">[21]土建工程综合单价表!#REF!</definedName>
    <definedName name="土建21052" localSheetId="2">[21]土建工程综合单价表!#REF!</definedName>
    <definedName name="土建21052" localSheetId="0">[21]土建工程综合单价表!#REF!</definedName>
    <definedName name="土建21052">[21]土建工程综合单价表!#REF!</definedName>
    <definedName name="土建21053" localSheetId="1">[21]土建工程综合单价表!#REF!</definedName>
    <definedName name="土建21053" localSheetId="2">[21]土建工程综合单价表!#REF!</definedName>
    <definedName name="土建21053" localSheetId="0">[21]土建工程综合单价表!#REF!</definedName>
    <definedName name="土建21053">[21]土建工程综合单价表!#REF!</definedName>
    <definedName name="土建21054" localSheetId="1">[21]土建工程综合单价表!#REF!</definedName>
    <definedName name="土建21054" localSheetId="2">[21]土建工程综合单价表!#REF!</definedName>
    <definedName name="土建21054" localSheetId="0">[21]土建工程综合单价表!#REF!</definedName>
    <definedName name="土建21054">[21]土建工程综合单价表!#REF!</definedName>
    <definedName name="土建21055" localSheetId="1">[21]土建工程综合单价表!#REF!</definedName>
    <definedName name="土建21055" localSheetId="2">[21]土建工程综合单价表!#REF!</definedName>
    <definedName name="土建21055" localSheetId="0">[21]土建工程综合单价表!#REF!</definedName>
    <definedName name="土建21055">[21]土建工程综合单价表!#REF!</definedName>
    <definedName name="土建21056" localSheetId="1">[21]土建工程综合单价表!#REF!</definedName>
    <definedName name="土建21056" localSheetId="2">[21]土建工程综合单价表!#REF!</definedName>
    <definedName name="土建21056" localSheetId="0">[21]土建工程综合单价表!#REF!</definedName>
    <definedName name="土建21056">[21]土建工程综合单价表!#REF!</definedName>
    <definedName name="土建21057" localSheetId="1">[21]土建工程综合单价表!#REF!</definedName>
    <definedName name="土建21057" localSheetId="2">[21]土建工程综合单价表!#REF!</definedName>
    <definedName name="土建21057" localSheetId="0">[21]土建工程综合单价表!#REF!</definedName>
    <definedName name="土建21057">[21]土建工程综合单价表!#REF!</definedName>
    <definedName name="土建21058" localSheetId="1">[21]土建工程综合单价表!#REF!</definedName>
    <definedName name="土建21058" localSheetId="2">[21]土建工程综合单价表!#REF!</definedName>
    <definedName name="土建21058" localSheetId="0">[21]土建工程综合单价表!#REF!</definedName>
    <definedName name="土建21058">[21]土建工程综合单价表!#REF!</definedName>
    <definedName name="土建21059" localSheetId="1">[21]土建工程综合单价表!#REF!</definedName>
    <definedName name="土建21059" localSheetId="2">[21]土建工程综合单价表!#REF!</definedName>
    <definedName name="土建21059" localSheetId="0">[21]土建工程综合单价表!#REF!</definedName>
    <definedName name="土建21059">[21]土建工程综合单价表!#REF!</definedName>
    <definedName name="土建21060" localSheetId="1">[21]土建工程综合单价表!#REF!</definedName>
    <definedName name="土建21060" localSheetId="2">[21]土建工程综合单价表!#REF!</definedName>
    <definedName name="土建21060" localSheetId="0">[21]土建工程综合单价表!#REF!</definedName>
    <definedName name="土建21060">[21]土建工程综合单价表!#REF!</definedName>
    <definedName name="土建21061" localSheetId="1">[21]土建工程综合单价表!#REF!</definedName>
    <definedName name="土建21061" localSheetId="2">[21]土建工程综合单价表!#REF!</definedName>
    <definedName name="土建21061" localSheetId="0">[21]土建工程综合单价表!#REF!</definedName>
    <definedName name="土建21061">[21]土建工程综合单价表!#REF!</definedName>
    <definedName name="土建21062" localSheetId="1">[21]土建工程综合单价表!#REF!</definedName>
    <definedName name="土建21062" localSheetId="2">[21]土建工程综合单价表!#REF!</definedName>
    <definedName name="土建21062" localSheetId="0">[21]土建工程综合单价表!#REF!</definedName>
    <definedName name="土建21062">[21]土建工程综合单价表!#REF!</definedName>
    <definedName name="土建21063" localSheetId="1">[21]土建工程综合单价表!#REF!</definedName>
    <definedName name="土建21063" localSheetId="2">[21]土建工程综合单价表!#REF!</definedName>
    <definedName name="土建21063" localSheetId="0">[21]土建工程综合单价表!#REF!</definedName>
    <definedName name="土建21063">[21]土建工程综合单价表!#REF!</definedName>
    <definedName name="土建21064" localSheetId="1">[21]土建工程综合单价表!#REF!</definedName>
    <definedName name="土建21064" localSheetId="2">[21]土建工程综合单价表!#REF!</definedName>
    <definedName name="土建21064" localSheetId="0">[21]土建工程综合单价表!#REF!</definedName>
    <definedName name="土建21064">[21]土建工程综合单价表!#REF!</definedName>
    <definedName name="土建21065" localSheetId="1">[21]土建工程综合单价表!#REF!</definedName>
    <definedName name="土建21065" localSheetId="2">[21]土建工程综合单价表!#REF!</definedName>
    <definedName name="土建21065" localSheetId="0">[21]土建工程综合单价表!#REF!</definedName>
    <definedName name="土建21065">[21]土建工程综合单价表!#REF!</definedName>
    <definedName name="土建21066" localSheetId="1">[21]土建工程综合单价表!#REF!</definedName>
    <definedName name="土建21066" localSheetId="2">[21]土建工程综合单价表!#REF!</definedName>
    <definedName name="土建21066" localSheetId="0">[21]土建工程综合单价表!#REF!</definedName>
    <definedName name="土建21066">[21]土建工程综合单价表!#REF!</definedName>
    <definedName name="土建21067" localSheetId="1">[21]土建工程综合单价表!#REF!</definedName>
    <definedName name="土建21067" localSheetId="2">[21]土建工程综合单价表!#REF!</definedName>
    <definedName name="土建21067" localSheetId="0">[21]土建工程综合单价表!#REF!</definedName>
    <definedName name="土建21067">[21]土建工程综合单价表!#REF!</definedName>
    <definedName name="土建21068" localSheetId="1">[21]土建工程综合单价表!#REF!</definedName>
    <definedName name="土建21068" localSheetId="2">[21]土建工程综合单价表!#REF!</definedName>
    <definedName name="土建21068" localSheetId="0">[21]土建工程综合单价表!#REF!</definedName>
    <definedName name="土建21068">[21]土建工程综合单价表!#REF!</definedName>
    <definedName name="土建21069" localSheetId="1">[21]土建工程综合单价表!#REF!</definedName>
    <definedName name="土建21069" localSheetId="2">[21]土建工程综合单价表!#REF!</definedName>
    <definedName name="土建21069" localSheetId="0">[21]土建工程综合单价表!#REF!</definedName>
    <definedName name="土建21069">[21]土建工程综合单价表!#REF!</definedName>
    <definedName name="土建21070" localSheetId="1">[21]土建工程综合单价表!#REF!</definedName>
    <definedName name="土建21070" localSheetId="2">[21]土建工程综合单价表!#REF!</definedName>
    <definedName name="土建21070" localSheetId="0">[21]土建工程综合单价表!#REF!</definedName>
    <definedName name="土建21070">[21]土建工程综合单价表!#REF!</definedName>
    <definedName name="土建21071" localSheetId="1">[21]土建工程综合单价表!#REF!</definedName>
    <definedName name="土建21071" localSheetId="2">[21]土建工程综合单价表!#REF!</definedName>
    <definedName name="土建21071" localSheetId="0">[21]土建工程综合单价表!#REF!</definedName>
    <definedName name="土建21071">[21]土建工程综合单价表!#REF!</definedName>
    <definedName name="土建21072" localSheetId="1">[21]土建工程综合单价表!#REF!</definedName>
    <definedName name="土建21072" localSheetId="2">[21]土建工程综合单价表!#REF!</definedName>
    <definedName name="土建21072" localSheetId="0">[21]土建工程综合单价表!#REF!</definedName>
    <definedName name="土建21072">[21]土建工程综合单价表!#REF!</definedName>
    <definedName name="土建21073" localSheetId="1">[21]土建工程综合单价表!#REF!</definedName>
    <definedName name="土建21073" localSheetId="2">[21]土建工程综合单价表!#REF!</definedName>
    <definedName name="土建21073" localSheetId="0">[21]土建工程综合单价表!#REF!</definedName>
    <definedName name="土建21073">[21]土建工程综合单价表!#REF!</definedName>
    <definedName name="土建21074" localSheetId="1">[21]土建工程综合单价表!#REF!</definedName>
    <definedName name="土建21074" localSheetId="2">[21]土建工程综合单价表!#REF!</definedName>
    <definedName name="土建21074" localSheetId="0">[21]土建工程综合单价表!#REF!</definedName>
    <definedName name="土建21074">[21]土建工程综合单价表!#REF!</definedName>
    <definedName name="土建21075" localSheetId="1">[21]土建工程综合单价表!#REF!</definedName>
    <definedName name="土建21075" localSheetId="2">[21]土建工程综合单价表!#REF!</definedName>
    <definedName name="土建21075" localSheetId="0">[21]土建工程综合单价表!#REF!</definedName>
    <definedName name="土建21075">[21]土建工程综合单价表!#REF!</definedName>
    <definedName name="土建21076" localSheetId="1">[21]土建工程综合单价表!#REF!</definedName>
    <definedName name="土建21076" localSheetId="2">[21]土建工程综合单价表!#REF!</definedName>
    <definedName name="土建21076" localSheetId="0">[21]土建工程综合单价表!#REF!</definedName>
    <definedName name="土建21076">[21]土建工程综合单价表!#REF!</definedName>
    <definedName name="土建21077" localSheetId="1">[21]土建工程综合单价表!#REF!</definedName>
    <definedName name="土建21077" localSheetId="2">[21]土建工程综合单价表!#REF!</definedName>
    <definedName name="土建21077" localSheetId="0">[21]土建工程综合单价表!#REF!</definedName>
    <definedName name="土建21077">[21]土建工程综合单价表!#REF!</definedName>
    <definedName name="土建21078" localSheetId="1">[21]土建工程综合单价表!#REF!</definedName>
    <definedName name="土建21078" localSheetId="2">[21]土建工程综合单价表!#REF!</definedName>
    <definedName name="土建21078" localSheetId="0">[21]土建工程综合单价表!#REF!</definedName>
    <definedName name="土建21078">[21]土建工程综合单价表!#REF!</definedName>
    <definedName name="土建21079" localSheetId="1">[21]土建工程综合单价表!#REF!</definedName>
    <definedName name="土建21079" localSheetId="2">[21]土建工程综合单价表!#REF!</definedName>
    <definedName name="土建21079" localSheetId="0">[21]土建工程综合单价表!#REF!</definedName>
    <definedName name="土建21079">[21]土建工程综合单价表!#REF!</definedName>
    <definedName name="土建21080" localSheetId="1">[21]土建工程综合单价表!#REF!</definedName>
    <definedName name="土建21080" localSheetId="2">[21]土建工程综合单价表!#REF!</definedName>
    <definedName name="土建21080" localSheetId="0">[21]土建工程综合单价表!#REF!</definedName>
    <definedName name="土建21080">[21]土建工程综合单价表!#REF!</definedName>
    <definedName name="土建21081" localSheetId="1">[21]土建工程综合单价表!#REF!</definedName>
    <definedName name="土建21081" localSheetId="2">[21]土建工程综合单价表!#REF!</definedName>
    <definedName name="土建21081" localSheetId="0">[21]土建工程综合单价表!#REF!</definedName>
    <definedName name="土建21081">[21]土建工程综合单价表!#REF!</definedName>
    <definedName name="土建21082" localSheetId="1">[21]土建工程综合单价表!#REF!</definedName>
    <definedName name="土建21082" localSheetId="2">[21]土建工程综合单价表!#REF!</definedName>
    <definedName name="土建21082" localSheetId="0">[21]土建工程综合单价表!#REF!</definedName>
    <definedName name="土建21082">[21]土建工程综合单价表!#REF!</definedName>
    <definedName name="土建21083" localSheetId="1">[21]土建工程综合单价表!#REF!</definedName>
    <definedName name="土建21083" localSheetId="2">[21]土建工程综合单价表!#REF!</definedName>
    <definedName name="土建21083" localSheetId="0">[21]土建工程综合单价表!#REF!</definedName>
    <definedName name="土建21083">[21]土建工程综合单价表!#REF!</definedName>
    <definedName name="土建21084" localSheetId="1">[21]土建工程综合单价表!#REF!</definedName>
    <definedName name="土建21084" localSheetId="2">[21]土建工程综合单价表!#REF!</definedName>
    <definedName name="土建21084" localSheetId="0">[21]土建工程综合单价表!#REF!</definedName>
    <definedName name="土建21084">[21]土建工程综合单价表!#REF!</definedName>
    <definedName name="土建21085" localSheetId="1">[21]土建工程综合单价表!#REF!</definedName>
    <definedName name="土建21085" localSheetId="2">[21]土建工程综合单价表!#REF!</definedName>
    <definedName name="土建21085" localSheetId="0">[21]土建工程综合单价表!#REF!</definedName>
    <definedName name="土建21085">[21]土建工程综合单价表!#REF!</definedName>
    <definedName name="土建21086" localSheetId="1">[21]土建工程综合单价表!#REF!</definedName>
    <definedName name="土建21086" localSheetId="2">[21]土建工程综合单价表!#REF!</definedName>
    <definedName name="土建21086" localSheetId="0">[21]土建工程综合单价表!#REF!</definedName>
    <definedName name="土建21086">[21]土建工程综合单价表!#REF!</definedName>
    <definedName name="土建21087" localSheetId="1">[21]土建工程综合单价表!#REF!</definedName>
    <definedName name="土建21087" localSheetId="2">[21]土建工程综合单价表!#REF!</definedName>
    <definedName name="土建21087" localSheetId="0">[21]土建工程综合单价表!#REF!</definedName>
    <definedName name="土建21087">[21]土建工程综合单价表!#REF!</definedName>
    <definedName name="土建21088" localSheetId="1">[21]土建工程综合单价表!#REF!</definedName>
    <definedName name="土建21088" localSheetId="2">[21]土建工程综合单价表!#REF!</definedName>
    <definedName name="土建21088" localSheetId="0">[21]土建工程综合单价表!#REF!</definedName>
    <definedName name="土建21088">[21]土建工程综合单价表!#REF!</definedName>
    <definedName name="土建21089" localSheetId="1">[21]土建工程综合单价表!#REF!</definedName>
    <definedName name="土建21089" localSheetId="2">[21]土建工程综合单价表!#REF!</definedName>
    <definedName name="土建21089" localSheetId="0">[21]土建工程综合单价表!#REF!</definedName>
    <definedName name="土建21089">[21]土建工程综合单价表!#REF!</definedName>
    <definedName name="土建21090" localSheetId="1">[21]土建工程综合单价表!#REF!</definedName>
    <definedName name="土建21090" localSheetId="2">[21]土建工程综合单价表!#REF!</definedName>
    <definedName name="土建21090" localSheetId="0">[21]土建工程综合单价表!#REF!</definedName>
    <definedName name="土建21090">[21]土建工程综合单价表!#REF!</definedName>
    <definedName name="土建21091" localSheetId="1">[21]土建工程综合单价表!#REF!</definedName>
    <definedName name="土建21091" localSheetId="2">[21]土建工程综合单价表!#REF!</definedName>
    <definedName name="土建21091" localSheetId="0">[21]土建工程综合单价表!#REF!</definedName>
    <definedName name="土建21091">[21]土建工程综合单价表!#REF!</definedName>
    <definedName name="土建21092" localSheetId="1">[21]土建工程综合单价表!#REF!</definedName>
    <definedName name="土建21092" localSheetId="2">[21]土建工程综合单价表!#REF!</definedName>
    <definedName name="土建21092" localSheetId="0">[21]土建工程综合单价表!#REF!</definedName>
    <definedName name="土建21092">[21]土建工程综合单价表!#REF!</definedName>
    <definedName name="土建21093" localSheetId="1">[21]土建工程综合单价表!#REF!</definedName>
    <definedName name="土建21093" localSheetId="2">[21]土建工程综合单价表!#REF!</definedName>
    <definedName name="土建21093" localSheetId="0">[21]土建工程综合单价表!#REF!</definedName>
    <definedName name="土建21093">[21]土建工程综合单价表!#REF!</definedName>
    <definedName name="土建21094" localSheetId="1">[21]土建工程综合单价表!#REF!</definedName>
    <definedName name="土建21094" localSheetId="2">[21]土建工程综合单价表!#REF!</definedName>
    <definedName name="土建21094" localSheetId="0">[21]土建工程综合单价表!#REF!</definedName>
    <definedName name="土建21094">[21]土建工程综合单价表!#REF!</definedName>
    <definedName name="土建21095" localSheetId="1">[21]土建工程综合单价表!#REF!</definedName>
    <definedName name="土建21095" localSheetId="2">[21]土建工程综合单价表!#REF!</definedName>
    <definedName name="土建21095" localSheetId="0">[21]土建工程综合单价表!#REF!</definedName>
    <definedName name="土建21095">[21]土建工程综合单价表!#REF!</definedName>
    <definedName name="土建21096" localSheetId="1">[21]土建工程综合单价表!#REF!</definedName>
    <definedName name="土建21096" localSheetId="2">[21]土建工程综合单价表!#REF!</definedName>
    <definedName name="土建21096" localSheetId="0">[21]土建工程综合单价表!#REF!</definedName>
    <definedName name="土建21096">[21]土建工程综合单价表!#REF!</definedName>
    <definedName name="土建21097" localSheetId="1">[21]土建工程综合单价表!#REF!</definedName>
    <definedName name="土建21097" localSheetId="2">[21]土建工程综合单价表!#REF!</definedName>
    <definedName name="土建21097" localSheetId="0">[21]土建工程综合单价表!#REF!</definedName>
    <definedName name="土建21097">[21]土建工程综合单价表!#REF!</definedName>
    <definedName name="土建21098" localSheetId="1">[21]土建工程综合单价表!#REF!</definedName>
    <definedName name="土建21098" localSheetId="2">[21]土建工程综合单价表!#REF!</definedName>
    <definedName name="土建21098" localSheetId="0">[21]土建工程综合单价表!#REF!</definedName>
    <definedName name="土建21098">[21]土建工程综合单价表!#REF!</definedName>
    <definedName name="土建21099" localSheetId="1">[21]土建工程综合单价表!#REF!</definedName>
    <definedName name="土建21099" localSheetId="2">[21]土建工程综合单价表!#REF!</definedName>
    <definedName name="土建21099" localSheetId="0">[21]土建工程综合单价表!#REF!</definedName>
    <definedName name="土建21099">[21]土建工程综合单价表!#REF!</definedName>
    <definedName name="土建21100" localSheetId="1">[21]土建工程综合单价表!#REF!</definedName>
    <definedName name="土建21100" localSheetId="2">[21]土建工程综合单价表!#REF!</definedName>
    <definedName name="土建21100" localSheetId="0">[21]土建工程综合单价表!#REF!</definedName>
    <definedName name="土建21100">[21]土建工程综合单价表!#REF!</definedName>
    <definedName name="土建21101" localSheetId="1">[21]土建工程综合单价组价明细表!#REF!</definedName>
    <definedName name="土建21101" localSheetId="2">[21]土建工程综合单价组价明细表!#REF!</definedName>
    <definedName name="土建21101" localSheetId="0">[21]土建工程综合单价组价明细表!#REF!</definedName>
    <definedName name="土建21101">[21]土建工程综合单价组价明细表!#REF!</definedName>
    <definedName name="土建21101." localSheetId="1">[21]土建工程综合单价组价明细表!#REF!</definedName>
    <definedName name="土建21101." localSheetId="2">[21]土建工程综合单价组价明细表!#REF!</definedName>
    <definedName name="土建21101." localSheetId="0">[21]土建工程综合单价组价明细表!#REF!</definedName>
    <definedName name="土建21101.">[21]土建工程综合单价组价明细表!#REF!</definedName>
    <definedName name="土建22001" localSheetId="1">[21]土建工程综合单价表!#REF!</definedName>
    <definedName name="土建22001" localSheetId="2">[21]土建工程综合单价表!#REF!</definedName>
    <definedName name="土建22001" localSheetId="0">[21]土建工程综合单价表!#REF!</definedName>
    <definedName name="土建22001">[21]土建工程综合单价表!#REF!</definedName>
    <definedName name="土建22002" localSheetId="1">[21]土建工程综合单价表!#REF!</definedName>
    <definedName name="土建22002" localSheetId="2">[21]土建工程综合单价表!#REF!</definedName>
    <definedName name="土建22002" localSheetId="0">[21]土建工程综合单价表!#REF!</definedName>
    <definedName name="土建22002">[21]土建工程综合单价表!#REF!</definedName>
    <definedName name="土建22003" localSheetId="1">[21]土建工程综合单价表!#REF!</definedName>
    <definedName name="土建22003" localSheetId="2">[21]土建工程综合单价表!#REF!</definedName>
    <definedName name="土建22003" localSheetId="0">[21]土建工程综合单价表!#REF!</definedName>
    <definedName name="土建22003">[21]土建工程综合单价表!#REF!</definedName>
    <definedName name="土建22004" localSheetId="1">[21]土建工程综合单价表!#REF!</definedName>
    <definedName name="土建22004" localSheetId="2">[21]土建工程综合单价表!#REF!</definedName>
    <definedName name="土建22004" localSheetId="0">[21]土建工程综合单价表!#REF!</definedName>
    <definedName name="土建22004">[21]土建工程综合单价表!#REF!</definedName>
    <definedName name="土建22005" localSheetId="1">[21]土建工程综合单价表!#REF!</definedName>
    <definedName name="土建22005" localSheetId="2">[21]土建工程综合单价表!#REF!</definedName>
    <definedName name="土建22005" localSheetId="0">[21]土建工程综合单价表!#REF!</definedName>
    <definedName name="土建22005">[21]土建工程综合单价表!#REF!</definedName>
    <definedName name="土建22006" localSheetId="1">[21]土建工程综合单价表!#REF!</definedName>
    <definedName name="土建22006" localSheetId="2">[21]土建工程综合单价表!#REF!</definedName>
    <definedName name="土建22006" localSheetId="0">[21]土建工程综合单价表!#REF!</definedName>
    <definedName name="土建22006">[21]土建工程综合单价表!#REF!</definedName>
    <definedName name="土建22007" localSheetId="1">[21]土建工程综合单价表!#REF!</definedName>
    <definedName name="土建22007" localSheetId="2">[21]土建工程综合单价表!#REF!</definedName>
    <definedName name="土建22007" localSheetId="0">[21]土建工程综合单价表!#REF!</definedName>
    <definedName name="土建22007">[21]土建工程综合单价表!#REF!</definedName>
    <definedName name="土建22008" localSheetId="1">[21]土建工程综合单价表!#REF!</definedName>
    <definedName name="土建22008" localSheetId="2">[21]土建工程综合单价表!#REF!</definedName>
    <definedName name="土建22008" localSheetId="0">[21]土建工程综合单价表!#REF!</definedName>
    <definedName name="土建22008">[21]土建工程综合单价表!#REF!</definedName>
    <definedName name="土建22009" localSheetId="1">[21]土建工程综合单价表!#REF!</definedName>
    <definedName name="土建22009" localSheetId="2">[21]土建工程综合单价表!#REF!</definedName>
    <definedName name="土建22009" localSheetId="0">[21]土建工程综合单价表!#REF!</definedName>
    <definedName name="土建22009">[21]土建工程综合单价表!#REF!</definedName>
    <definedName name="土建22010" localSheetId="1">[21]土建工程综合单价表!#REF!</definedName>
    <definedName name="土建22010" localSheetId="2">[21]土建工程综合单价表!#REF!</definedName>
    <definedName name="土建22010" localSheetId="0">[21]土建工程综合单价表!#REF!</definedName>
    <definedName name="土建22010">[21]土建工程综合单价表!#REF!</definedName>
    <definedName name="土建23001" localSheetId="1">[21]土建工程综合单价表!#REF!</definedName>
    <definedName name="土建23001" localSheetId="2">[21]土建工程综合单价表!#REF!</definedName>
    <definedName name="土建23001" localSheetId="0">[21]土建工程综合单价表!#REF!</definedName>
    <definedName name="土建23001">[21]土建工程综合单价表!#REF!</definedName>
    <definedName name="土建23002" localSheetId="1">[21]土建工程综合单价表!#REF!</definedName>
    <definedName name="土建23002" localSheetId="2">[21]土建工程综合单价表!#REF!</definedName>
    <definedName name="土建23002" localSheetId="0">[21]土建工程综合单价表!#REF!</definedName>
    <definedName name="土建23002">[21]土建工程综合单价表!#REF!</definedName>
    <definedName name="土建23003" localSheetId="1">[21]土建工程综合单价表!#REF!</definedName>
    <definedName name="土建23003" localSheetId="2">[21]土建工程综合单价表!#REF!</definedName>
    <definedName name="土建23003" localSheetId="0">[21]土建工程综合单价表!#REF!</definedName>
    <definedName name="土建23003">[21]土建工程综合单价表!#REF!</definedName>
    <definedName name="土建23004" localSheetId="1">[21]土建工程综合单价表!#REF!</definedName>
    <definedName name="土建23004" localSheetId="2">[21]土建工程综合单价表!#REF!</definedName>
    <definedName name="土建23004" localSheetId="0">[21]土建工程综合单价表!#REF!</definedName>
    <definedName name="土建23004">[21]土建工程综合单价表!#REF!</definedName>
    <definedName name="土建23005" localSheetId="1">[21]土建工程综合单价表!#REF!</definedName>
    <definedName name="土建23005" localSheetId="2">[21]土建工程综合单价表!#REF!</definedName>
    <definedName name="土建23005" localSheetId="0">[21]土建工程综合单价表!#REF!</definedName>
    <definedName name="土建23005">[21]土建工程综合单价表!#REF!</definedName>
    <definedName name="土建23006" localSheetId="1">[21]土建工程综合单价表!#REF!</definedName>
    <definedName name="土建23006" localSheetId="2">[21]土建工程综合单价表!#REF!</definedName>
    <definedName name="土建23006" localSheetId="0">[21]土建工程综合单价表!#REF!</definedName>
    <definedName name="土建23006">[21]土建工程综合单价表!#REF!</definedName>
    <definedName name="土建23007" localSheetId="1">[21]土建工程综合单价表!#REF!</definedName>
    <definedName name="土建23007" localSheetId="2">[21]土建工程综合单价表!#REF!</definedName>
    <definedName name="土建23007" localSheetId="0">[21]土建工程综合单价表!#REF!</definedName>
    <definedName name="土建23007">[21]土建工程综合单价表!#REF!</definedName>
    <definedName name="土建23008" localSheetId="1">[21]土建工程综合单价表!#REF!</definedName>
    <definedName name="土建23008" localSheetId="2">[21]土建工程综合单价表!#REF!</definedName>
    <definedName name="土建23008" localSheetId="0">[21]土建工程综合单价表!#REF!</definedName>
    <definedName name="土建23008">[21]土建工程综合单价表!#REF!</definedName>
    <definedName name="土建23009" localSheetId="1">[21]土建工程综合单价表!#REF!</definedName>
    <definedName name="土建23009" localSheetId="2">[21]土建工程综合单价表!#REF!</definedName>
    <definedName name="土建23009" localSheetId="0">[21]土建工程综合单价表!#REF!</definedName>
    <definedName name="土建23009">[21]土建工程综合单价表!#REF!</definedName>
    <definedName name="土建23010" localSheetId="1">[21]土建工程综合单价表!#REF!</definedName>
    <definedName name="土建23010" localSheetId="2">[21]土建工程综合单价表!#REF!</definedName>
    <definedName name="土建23010" localSheetId="0">[21]土建工程综合单价表!#REF!</definedName>
    <definedName name="土建23010">[21]土建工程综合单价表!#REF!</definedName>
    <definedName name="土建23011" localSheetId="1">[21]土建工程综合单价表!#REF!</definedName>
    <definedName name="土建23011" localSheetId="2">[21]土建工程综合单价表!#REF!</definedName>
    <definedName name="土建23011" localSheetId="0">[21]土建工程综合单价表!#REF!</definedName>
    <definedName name="土建23011">[21]土建工程综合单价表!#REF!</definedName>
    <definedName name="土建23012" localSheetId="1">[21]土建工程综合单价表!#REF!</definedName>
    <definedName name="土建23012" localSheetId="2">[21]土建工程综合单价表!#REF!</definedName>
    <definedName name="土建23012" localSheetId="0">[21]土建工程综合单价表!#REF!</definedName>
    <definedName name="土建23012">[21]土建工程综合单价表!#REF!</definedName>
    <definedName name="土建23013" localSheetId="1">[21]土建工程综合单价表!#REF!</definedName>
    <definedName name="土建23013" localSheetId="2">[21]土建工程综合单价表!#REF!</definedName>
    <definedName name="土建23013" localSheetId="0">[21]土建工程综合单价表!#REF!</definedName>
    <definedName name="土建23013">[21]土建工程综合单价表!#REF!</definedName>
    <definedName name="土建23014" localSheetId="1">[21]土建工程综合单价表!#REF!</definedName>
    <definedName name="土建23014" localSheetId="2">[21]土建工程综合单价表!#REF!</definedName>
    <definedName name="土建23014" localSheetId="0">[21]土建工程综合单价表!#REF!</definedName>
    <definedName name="土建23014">[21]土建工程综合单价表!#REF!</definedName>
    <definedName name="土建23015" localSheetId="1">[21]土建工程综合单价表!#REF!</definedName>
    <definedName name="土建23015" localSheetId="2">[21]土建工程综合单价表!#REF!</definedName>
    <definedName name="土建23015" localSheetId="0">[21]土建工程综合单价表!#REF!</definedName>
    <definedName name="土建23015">[21]土建工程综合单价表!#REF!</definedName>
    <definedName name="土建23016" localSheetId="1">[21]土建工程综合单价表!#REF!</definedName>
    <definedName name="土建23016" localSheetId="2">[21]土建工程综合单价表!#REF!</definedName>
    <definedName name="土建23016" localSheetId="0">[21]土建工程综合单价表!#REF!</definedName>
    <definedName name="土建23016">[21]土建工程综合单价表!#REF!</definedName>
    <definedName name="土建23017" localSheetId="1">[21]土建工程综合单价表!#REF!</definedName>
    <definedName name="土建23017" localSheetId="2">[21]土建工程综合单价表!#REF!</definedName>
    <definedName name="土建23017" localSheetId="0">[21]土建工程综合单价表!#REF!</definedName>
    <definedName name="土建23017">[21]土建工程综合单价表!#REF!</definedName>
    <definedName name="土建23018" localSheetId="1">[21]土建工程综合单价表!#REF!</definedName>
    <definedName name="土建23018" localSheetId="2">[21]土建工程综合单价表!#REF!</definedName>
    <definedName name="土建23018" localSheetId="0">[21]土建工程综合单价表!#REF!</definedName>
    <definedName name="土建23018">[21]土建工程综合单价表!#REF!</definedName>
    <definedName name="土建23019" localSheetId="1">[21]土建工程综合单价表!#REF!</definedName>
    <definedName name="土建23019" localSheetId="2">[21]土建工程综合单价表!#REF!</definedName>
    <definedName name="土建23019" localSheetId="0">[21]土建工程综合单价表!#REF!</definedName>
    <definedName name="土建23019">[21]土建工程综合单价表!#REF!</definedName>
    <definedName name="土建23020" localSheetId="1">[21]土建工程综合单价表!#REF!</definedName>
    <definedName name="土建23020" localSheetId="2">[21]土建工程综合单价表!#REF!</definedName>
    <definedName name="土建23020" localSheetId="0">[21]土建工程综合单价表!#REF!</definedName>
    <definedName name="土建23020">[21]土建工程综合单价表!#REF!</definedName>
    <definedName name="土建23021" localSheetId="1">[21]土建工程综合单价表!#REF!</definedName>
    <definedName name="土建23021" localSheetId="2">[21]土建工程综合单价表!#REF!</definedName>
    <definedName name="土建23021" localSheetId="0">[21]土建工程综合单价表!#REF!</definedName>
    <definedName name="土建23021">[21]土建工程综合单价表!#REF!</definedName>
    <definedName name="土建23022" localSheetId="1">[21]土建工程综合单价表!#REF!</definedName>
    <definedName name="土建23022" localSheetId="2">[21]土建工程综合单价表!#REF!</definedName>
    <definedName name="土建23022" localSheetId="0">[21]土建工程综合单价表!#REF!</definedName>
    <definedName name="土建23022">[21]土建工程综合单价表!#REF!</definedName>
    <definedName name="土建23023" localSheetId="1">[21]土建工程综合单价表!#REF!</definedName>
    <definedName name="土建23023" localSheetId="2">[21]土建工程综合单价表!#REF!</definedName>
    <definedName name="土建23023" localSheetId="0">[21]土建工程综合单价表!#REF!</definedName>
    <definedName name="土建23023">[21]土建工程综合单价表!#REF!</definedName>
    <definedName name="土建23024" localSheetId="1">[21]土建工程综合单价表!#REF!</definedName>
    <definedName name="土建23024" localSheetId="2">[21]土建工程综合单价表!#REF!</definedName>
    <definedName name="土建23024" localSheetId="0">[21]土建工程综合单价表!#REF!</definedName>
    <definedName name="土建23024">[21]土建工程综合单价表!#REF!</definedName>
    <definedName name="土建23025" localSheetId="1">[21]土建工程综合单价表!#REF!</definedName>
    <definedName name="土建23025" localSheetId="2">[21]土建工程综合单价表!#REF!</definedName>
    <definedName name="土建23025" localSheetId="0">[21]土建工程综合单价表!#REF!</definedName>
    <definedName name="土建23025">[21]土建工程综合单价表!#REF!</definedName>
    <definedName name="土建23026" localSheetId="1">[21]土建工程综合单价表!#REF!</definedName>
    <definedName name="土建23026" localSheetId="2">[21]土建工程综合单价表!#REF!</definedName>
    <definedName name="土建23026" localSheetId="0">[21]土建工程综合单价表!#REF!</definedName>
    <definedName name="土建23026">[21]土建工程综合单价表!#REF!</definedName>
    <definedName name="土建23027" localSheetId="1">[21]土建工程综合单价表!#REF!</definedName>
    <definedName name="土建23027" localSheetId="2">[21]土建工程综合单价表!#REF!</definedName>
    <definedName name="土建23027" localSheetId="0">[21]土建工程综合单价表!#REF!</definedName>
    <definedName name="土建23027">[21]土建工程综合单价表!#REF!</definedName>
    <definedName name="土建23028" localSheetId="1">[21]土建工程综合单价表!#REF!</definedName>
    <definedName name="土建23028" localSheetId="2">[21]土建工程综合单价表!#REF!</definedName>
    <definedName name="土建23028" localSheetId="0">[21]土建工程综合单价表!#REF!</definedName>
    <definedName name="土建23028">[21]土建工程综合单价表!#REF!</definedName>
    <definedName name="土建23029" localSheetId="1">[21]土建工程综合单价表!#REF!</definedName>
    <definedName name="土建23029" localSheetId="2">[21]土建工程综合单价表!#REF!</definedName>
    <definedName name="土建23029" localSheetId="0">[21]土建工程综合单价表!#REF!</definedName>
    <definedName name="土建23029">[21]土建工程综合单价表!#REF!</definedName>
    <definedName name="土建23030" localSheetId="1">[21]土建工程综合单价表!#REF!</definedName>
    <definedName name="土建23030" localSheetId="2">[21]土建工程综合单价表!#REF!</definedName>
    <definedName name="土建23030" localSheetId="0">[21]土建工程综合单价表!#REF!</definedName>
    <definedName name="土建23030">[21]土建工程综合单价表!#REF!</definedName>
    <definedName name="土建23031" localSheetId="1">[21]土建工程综合单价表!#REF!</definedName>
    <definedName name="土建23031" localSheetId="2">[21]土建工程综合单价表!#REF!</definedName>
    <definedName name="土建23031" localSheetId="0">[21]土建工程综合单价表!#REF!</definedName>
    <definedName name="土建23031">[21]土建工程综合单价表!#REF!</definedName>
    <definedName name="土建23032" localSheetId="1">[21]土建工程综合单价表!#REF!</definedName>
    <definedName name="土建23032" localSheetId="2">[21]土建工程综合单价表!#REF!</definedName>
    <definedName name="土建23032" localSheetId="0">[21]土建工程综合单价表!#REF!</definedName>
    <definedName name="土建23032">[21]土建工程综合单价表!#REF!</definedName>
    <definedName name="土建23033" localSheetId="1">[21]土建工程综合单价表!#REF!</definedName>
    <definedName name="土建23033" localSheetId="2">[21]土建工程综合单价表!#REF!</definedName>
    <definedName name="土建23033" localSheetId="0">[21]土建工程综合单价表!#REF!</definedName>
    <definedName name="土建23033">[21]土建工程综合单价表!#REF!</definedName>
    <definedName name="土建23034" localSheetId="1">[21]土建工程综合单价表!#REF!</definedName>
    <definedName name="土建23034" localSheetId="2">[21]土建工程综合单价表!#REF!</definedName>
    <definedName name="土建23034" localSheetId="0">[21]土建工程综合单价表!#REF!</definedName>
    <definedName name="土建23034">[21]土建工程综合单价表!#REF!</definedName>
    <definedName name="土建23035" localSheetId="1">[21]土建工程综合单价表!#REF!</definedName>
    <definedName name="土建23035" localSheetId="2">[21]土建工程综合单价表!#REF!</definedName>
    <definedName name="土建23035" localSheetId="0">[21]土建工程综合单价表!#REF!</definedName>
    <definedName name="土建23035">[21]土建工程综合单价表!#REF!</definedName>
    <definedName name="土建23036" localSheetId="1">[21]土建工程综合单价表!#REF!</definedName>
    <definedName name="土建23036" localSheetId="2">[21]土建工程综合单价表!#REF!</definedName>
    <definedName name="土建23036" localSheetId="0">[21]土建工程综合单价表!#REF!</definedName>
    <definedName name="土建23036">[21]土建工程综合单价表!#REF!</definedName>
    <definedName name="土建23037" localSheetId="1">[21]土建工程综合单价表!#REF!</definedName>
    <definedName name="土建23037" localSheetId="2">[21]土建工程综合单价表!#REF!</definedName>
    <definedName name="土建23037" localSheetId="0">[21]土建工程综合单价表!#REF!</definedName>
    <definedName name="土建23037">[21]土建工程综合单价表!#REF!</definedName>
    <definedName name="土建23038" localSheetId="1">[21]土建工程综合单价表!#REF!</definedName>
    <definedName name="土建23038" localSheetId="2">[21]土建工程综合单价表!#REF!</definedName>
    <definedName name="土建23038" localSheetId="0">[21]土建工程综合单价表!#REF!</definedName>
    <definedName name="土建23038">[21]土建工程综合单价表!#REF!</definedName>
    <definedName name="土建23039" localSheetId="1">[21]土建工程综合单价表!#REF!</definedName>
    <definedName name="土建23039" localSheetId="2">[21]土建工程综合单价表!#REF!</definedName>
    <definedName name="土建23039" localSheetId="0">[21]土建工程综合单价表!#REF!</definedName>
    <definedName name="土建23039">[21]土建工程综合单价表!#REF!</definedName>
    <definedName name="土建23040" localSheetId="1">[21]土建工程综合单价表!#REF!</definedName>
    <definedName name="土建23040" localSheetId="2">[21]土建工程综合单价表!#REF!</definedName>
    <definedName name="土建23040" localSheetId="0">[21]土建工程综合单价表!#REF!</definedName>
    <definedName name="土建23040">[21]土建工程综合单价表!#REF!</definedName>
    <definedName name="土建23041" localSheetId="1">[21]土建工程综合单价表!#REF!</definedName>
    <definedName name="土建23041" localSheetId="2">[21]土建工程综合单价表!#REF!</definedName>
    <definedName name="土建23041" localSheetId="0">[21]土建工程综合单价表!#REF!</definedName>
    <definedName name="土建23041">[21]土建工程综合单价表!#REF!</definedName>
    <definedName name="土建23042" localSheetId="1">[21]土建工程综合单价表!#REF!</definedName>
    <definedName name="土建23042" localSheetId="2">[21]土建工程综合单价表!#REF!</definedName>
    <definedName name="土建23042" localSheetId="0">[21]土建工程综合单价表!#REF!</definedName>
    <definedName name="土建23042">[21]土建工程综合单价表!#REF!</definedName>
    <definedName name="土建23043" localSheetId="1">[21]土建工程综合单价组价明细表!#REF!</definedName>
    <definedName name="土建23043" localSheetId="2">[21]土建工程综合单价组价明细表!#REF!</definedName>
    <definedName name="土建23043" localSheetId="0">[21]土建工程综合单价组价明细表!#REF!</definedName>
    <definedName name="土建23043">[21]土建工程综合单价组价明细表!#REF!</definedName>
    <definedName name="土建23043." localSheetId="1">[21]土建工程综合单价表!#REF!</definedName>
    <definedName name="土建23043." localSheetId="2">[21]土建工程综合单价表!#REF!</definedName>
    <definedName name="土建23043." localSheetId="0">[21]土建工程综合单价表!#REF!</definedName>
    <definedName name="土建23043.">[21]土建工程综合单价表!#REF!</definedName>
    <definedName name="土建23043。" localSheetId="1">[21]土建工程综合单价组价明细表!#REF!</definedName>
    <definedName name="土建23043。" localSheetId="2">[21]土建工程综合单价组价明细表!#REF!</definedName>
    <definedName name="土建23043。" localSheetId="0">[21]土建工程综合单价组价明细表!#REF!</definedName>
    <definedName name="土建23043。">[21]土建工程综合单价组价明细表!#REF!</definedName>
    <definedName name="土建23044" localSheetId="1">[21]土建工程综合单价组价明细表!#REF!</definedName>
    <definedName name="土建23044" localSheetId="2">[21]土建工程综合单价组价明细表!#REF!</definedName>
    <definedName name="土建23044" localSheetId="0">[21]土建工程综合单价组价明细表!#REF!</definedName>
    <definedName name="土建23044">[21]土建工程综合单价组价明细表!#REF!</definedName>
    <definedName name="土建23044." localSheetId="1">[21]土建工程综合单价表!#REF!</definedName>
    <definedName name="土建23044." localSheetId="2">[21]土建工程综合单价表!#REF!</definedName>
    <definedName name="土建23044." localSheetId="0">[21]土建工程综合单价表!#REF!</definedName>
    <definedName name="土建23044.">[21]土建工程综合单价表!#REF!</definedName>
    <definedName name="土建23045" localSheetId="1">[21]土建工程综合单价组价明细表!#REF!</definedName>
    <definedName name="土建23045" localSheetId="2">[21]土建工程综合单价组价明细表!#REF!</definedName>
    <definedName name="土建23045" localSheetId="0">[21]土建工程综合单价组价明细表!#REF!</definedName>
    <definedName name="土建23045">[21]土建工程综合单价组价明细表!#REF!</definedName>
    <definedName name="土建23045." localSheetId="1">[21]土建工程综合单价表!#REF!</definedName>
    <definedName name="土建23045." localSheetId="2">[21]土建工程综合单价表!#REF!</definedName>
    <definedName name="土建23045." localSheetId="0">[21]土建工程综合单价表!#REF!</definedName>
    <definedName name="土建23045.">[21]土建工程综合单价表!#REF!</definedName>
    <definedName name="土建23046" localSheetId="1">[21]土建工程综合单价组价明细表!#REF!</definedName>
    <definedName name="土建23046" localSheetId="2">[21]土建工程综合单价组价明细表!#REF!</definedName>
    <definedName name="土建23046" localSheetId="0">[21]土建工程综合单价组价明细表!#REF!</definedName>
    <definedName name="土建23046">[21]土建工程综合单价组价明细表!#REF!</definedName>
    <definedName name="土建23046." localSheetId="1">[21]土建工程综合单价表!#REF!</definedName>
    <definedName name="土建23046." localSheetId="2">[21]土建工程综合单价表!#REF!</definedName>
    <definedName name="土建23046." localSheetId="0">[21]土建工程综合单价表!#REF!</definedName>
    <definedName name="土建23046.">[21]土建工程综合单价表!#REF!</definedName>
    <definedName name="土建23047" localSheetId="1">[21]土建工程综合单价组价明细表!#REF!</definedName>
    <definedName name="土建23047" localSheetId="2">[21]土建工程综合单价组价明细表!#REF!</definedName>
    <definedName name="土建23047" localSheetId="0">[21]土建工程综合单价组价明细表!#REF!</definedName>
    <definedName name="土建23047">[21]土建工程综合单价组价明细表!#REF!</definedName>
    <definedName name="土建23047." localSheetId="1">[21]土建工程综合单价表!#REF!</definedName>
    <definedName name="土建23047." localSheetId="2">[21]土建工程综合单价表!#REF!</definedName>
    <definedName name="土建23047." localSheetId="0">[21]土建工程综合单价表!#REF!</definedName>
    <definedName name="土建23047.">[21]土建工程综合单价表!#REF!</definedName>
    <definedName name="土建23048" localSheetId="1">[21]土建工程综合单价组价明细表!#REF!</definedName>
    <definedName name="土建23048" localSheetId="2">[21]土建工程综合单价组价明细表!#REF!</definedName>
    <definedName name="土建23048" localSheetId="0">[21]土建工程综合单价组价明细表!#REF!</definedName>
    <definedName name="土建23048">[21]土建工程综合单价组价明细表!#REF!</definedName>
    <definedName name="土建23048." localSheetId="1">[21]土建工程综合单价表!#REF!</definedName>
    <definedName name="土建23048." localSheetId="2">[21]土建工程综合单价表!#REF!</definedName>
    <definedName name="土建23048." localSheetId="0">[21]土建工程综合单价表!#REF!</definedName>
    <definedName name="土建23048.">[21]土建工程综合单价表!#REF!</definedName>
    <definedName name="土建23049" localSheetId="1">[21]土建工程综合单价组价明细表!#REF!</definedName>
    <definedName name="土建23049" localSheetId="2">[21]土建工程综合单价组价明细表!#REF!</definedName>
    <definedName name="土建23049" localSheetId="0">[21]土建工程综合单价组价明细表!#REF!</definedName>
    <definedName name="土建23049">[21]土建工程综合单价组价明细表!#REF!</definedName>
    <definedName name="土建23049." localSheetId="1">[21]土建工程综合单价表!#REF!</definedName>
    <definedName name="土建23049." localSheetId="2">[21]土建工程综合单价表!#REF!</definedName>
    <definedName name="土建23049." localSheetId="0">[21]土建工程综合单价表!#REF!</definedName>
    <definedName name="土建23049.">[21]土建工程综合单价表!#REF!</definedName>
    <definedName name="土建23050" localSheetId="1">[21]土建工程综合单价组价明细表!#REF!</definedName>
    <definedName name="土建23050" localSheetId="2">[21]土建工程综合单价组价明细表!#REF!</definedName>
    <definedName name="土建23050" localSheetId="0">[21]土建工程综合单价组价明细表!#REF!</definedName>
    <definedName name="土建23050">[21]土建工程综合单价组价明细表!#REF!</definedName>
    <definedName name="土建23050." localSheetId="1">[21]土建工程综合单价表!#REF!</definedName>
    <definedName name="土建23050." localSheetId="2">[21]土建工程综合单价表!#REF!</definedName>
    <definedName name="土建23050." localSheetId="0">[21]土建工程综合单价表!#REF!</definedName>
    <definedName name="土建23050.">[21]土建工程综合单价表!#REF!</definedName>
    <definedName name="土建23051" localSheetId="1">[21]土建工程综合单价组价明细表!#REF!</definedName>
    <definedName name="土建23051" localSheetId="2">[21]土建工程综合单价组价明细表!#REF!</definedName>
    <definedName name="土建23051" localSheetId="0">[21]土建工程综合单价组价明细表!#REF!</definedName>
    <definedName name="土建23051">[21]土建工程综合单价组价明细表!#REF!</definedName>
    <definedName name="土建23051." localSheetId="1">[21]土建工程综合单价表!#REF!</definedName>
    <definedName name="土建23051." localSheetId="2">[21]土建工程综合单价表!#REF!</definedName>
    <definedName name="土建23051." localSheetId="0">[21]土建工程综合单价表!#REF!</definedName>
    <definedName name="土建23051.">[21]土建工程综合单价表!#REF!</definedName>
    <definedName name="土建23052" localSheetId="1">[21]土建工程综合单价组价明细表!#REF!</definedName>
    <definedName name="土建23052" localSheetId="2">[21]土建工程综合单价组价明细表!#REF!</definedName>
    <definedName name="土建23052" localSheetId="0">[21]土建工程综合单价组价明细表!#REF!</definedName>
    <definedName name="土建23052">[21]土建工程综合单价组价明细表!#REF!</definedName>
    <definedName name="土建23052." localSheetId="1">[21]土建工程综合单价表!#REF!</definedName>
    <definedName name="土建23052." localSheetId="2">[21]土建工程综合单价表!#REF!</definedName>
    <definedName name="土建23052." localSheetId="0">[21]土建工程综合单价表!#REF!</definedName>
    <definedName name="土建23052.">[21]土建工程综合单价表!#REF!</definedName>
    <definedName name="土建30001" localSheetId="1">[21]土建工程综合单价表!#REF!</definedName>
    <definedName name="土建30001" localSheetId="2">[21]土建工程综合单价表!#REF!</definedName>
    <definedName name="土建30001" localSheetId="0">[21]土建工程综合单价表!#REF!</definedName>
    <definedName name="土建30001">[21]土建工程综合单价表!#REF!</definedName>
    <definedName name="土建30002" localSheetId="1">[21]土建工程综合单价表!#REF!</definedName>
    <definedName name="土建30002" localSheetId="2">[21]土建工程综合单价表!#REF!</definedName>
    <definedName name="土建30002" localSheetId="0">[21]土建工程综合单价表!#REF!</definedName>
    <definedName name="土建30002">[21]土建工程综合单价表!#REF!</definedName>
    <definedName name="土建30003" localSheetId="1">[21]土建工程综合单价表!#REF!</definedName>
    <definedName name="土建30003" localSheetId="2">[21]土建工程综合单价表!#REF!</definedName>
    <definedName name="土建30003" localSheetId="0">[21]土建工程综合单价表!#REF!</definedName>
    <definedName name="土建30003">[21]土建工程综合单价表!#REF!</definedName>
    <definedName name="土建30004" localSheetId="1">[21]土建工程综合单价表!#REF!</definedName>
    <definedName name="土建30004" localSheetId="2">[21]土建工程综合单价表!#REF!</definedName>
    <definedName name="土建30004" localSheetId="0">[21]土建工程综合单价表!#REF!</definedName>
    <definedName name="土建30004">[21]土建工程综合单价表!#REF!</definedName>
    <definedName name="土建30005" localSheetId="1">[21]土建工程综合单价表!#REF!</definedName>
    <definedName name="土建30005" localSheetId="2">[21]土建工程综合单价表!#REF!</definedName>
    <definedName name="土建30005" localSheetId="0">[21]土建工程综合单价表!#REF!</definedName>
    <definedName name="土建30005">[21]土建工程综合单价表!#REF!</definedName>
    <definedName name="土建30006" localSheetId="1">[21]土建工程综合单价表!#REF!</definedName>
    <definedName name="土建30006" localSheetId="2">[21]土建工程综合单价表!#REF!</definedName>
    <definedName name="土建30006" localSheetId="0">[21]土建工程综合单价表!#REF!</definedName>
    <definedName name="土建30006">[21]土建工程综合单价表!#REF!</definedName>
    <definedName name="土建30007" localSheetId="1">[21]土建工程综合单价表!#REF!</definedName>
    <definedName name="土建30007" localSheetId="2">[21]土建工程综合单价表!#REF!</definedName>
    <definedName name="土建30007" localSheetId="0">[21]土建工程综合单价表!#REF!</definedName>
    <definedName name="土建30007">[21]土建工程综合单价表!#REF!</definedName>
    <definedName name="土建30008" localSheetId="1">[21]土建工程综合单价表!#REF!</definedName>
    <definedName name="土建30008" localSheetId="2">[21]土建工程综合单价表!#REF!</definedName>
    <definedName name="土建30008" localSheetId="0">[21]土建工程综合单价表!#REF!</definedName>
    <definedName name="土建30008">[21]土建工程综合单价表!#REF!</definedName>
    <definedName name="土建30009" localSheetId="1">[21]土建工程综合单价表!#REF!</definedName>
    <definedName name="土建30009" localSheetId="2">[21]土建工程综合单价表!#REF!</definedName>
    <definedName name="土建30009" localSheetId="0">[21]土建工程综合单价表!#REF!</definedName>
    <definedName name="土建30009">[21]土建工程综合单价表!#REF!</definedName>
    <definedName name="土建30010" localSheetId="1">[21]土建工程综合单价表!#REF!</definedName>
    <definedName name="土建30010" localSheetId="2">[21]土建工程综合单价表!#REF!</definedName>
    <definedName name="土建30010" localSheetId="0">[21]土建工程综合单价表!#REF!</definedName>
    <definedName name="土建30010">[21]土建工程综合单价表!#REF!</definedName>
    <definedName name="土建30011" localSheetId="1">[21]土建工程综合单价表!#REF!</definedName>
    <definedName name="土建30011" localSheetId="2">[21]土建工程综合单价表!#REF!</definedName>
    <definedName name="土建30011" localSheetId="0">[21]土建工程综合单价表!#REF!</definedName>
    <definedName name="土建30011">[21]土建工程综合单价表!#REF!</definedName>
    <definedName name="土建30012" localSheetId="1">[21]土建工程综合单价表!#REF!</definedName>
    <definedName name="土建30012" localSheetId="2">[21]土建工程综合单价表!#REF!</definedName>
    <definedName name="土建30012" localSheetId="0">[21]土建工程综合单价表!#REF!</definedName>
    <definedName name="土建30012">[21]土建工程综合单价表!#REF!</definedName>
    <definedName name="土建30013" localSheetId="1">[21]土建工程综合单价表!#REF!</definedName>
    <definedName name="土建30013" localSheetId="2">[21]土建工程综合单价表!#REF!</definedName>
    <definedName name="土建30013" localSheetId="0">[21]土建工程综合单价表!#REF!</definedName>
    <definedName name="土建30013">[21]土建工程综合单价表!#REF!</definedName>
    <definedName name="土建30014" localSheetId="1">[21]土建工程综合单价表!#REF!</definedName>
    <definedName name="土建30014" localSheetId="2">[21]土建工程综合单价表!#REF!</definedName>
    <definedName name="土建30014" localSheetId="0">[21]土建工程综合单价表!#REF!</definedName>
    <definedName name="土建30014">[21]土建工程综合单价表!#REF!</definedName>
    <definedName name="土建30015" localSheetId="1">[21]土建工程综合单价表!#REF!</definedName>
    <definedName name="土建30015" localSheetId="2">[21]土建工程综合单价表!#REF!</definedName>
    <definedName name="土建30015" localSheetId="0">[21]土建工程综合单价表!#REF!</definedName>
    <definedName name="土建30015">[21]土建工程综合单价表!#REF!</definedName>
    <definedName name="土建30016" localSheetId="1">[21]土建工程综合单价表!#REF!</definedName>
    <definedName name="土建30016" localSheetId="2">[21]土建工程综合单价表!#REF!</definedName>
    <definedName name="土建30016" localSheetId="0">[21]土建工程综合单价表!#REF!</definedName>
    <definedName name="土建30016">[21]土建工程综合单价表!#REF!</definedName>
    <definedName name="土建30017" localSheetId="1">[21]土建工程综合单价表!#REF!</definedName>
    <definedName name="土建30017" localSheetId="2">[21]土建工程综合单价表!#REF!</definedName>
    <definedName name="土建30017" localSheetId="0">[21]土建工程综合单价表!#REF!</definedName>
    <definedName name="土建30017">[21]土建工程综合单价表!#REF!</definedName>
    <definedName name="土建30018" localSheetId="1">[21]土建工程综合单价表!#REF!</definedName>
    <definedName name="土建30018" localSheetId="2">[21]土建工程综合单价表!#REF!</definedName>
    <definedName name="土建30018" localSheetId="0">[21]土建工程综合单价表!#REF!</definedName>
    <definedName name="土建30018">[21]土建工程综合单价表!#REF!</definedName>
    <definedName name="土建30019" localSheetId="1">[21]土建工程综合单价表!#REF!</definedName>
    <definedName name="土建30019" localSheetId="2">[21]土建工程综合单价表!#REF!</definedName>
    <definedName name="土建30019" localSheetId="0">[21]土建工程综合单价表!#REF!</definedName>
    <definedName name="土建30019">[21]土建工程综合单价表!#REF!</definedName>
    <definedName name="土建30020" localSheetId="1">[21]土建工程综合单价表!#REF!</definedName>
    <definedName name="土建30020" localSheetId="2">[21]土建工程综合单价表!#REF!</definedName>
    <definedName name="土建30020" localSheetId="0">[21]土建工程综合单价表!#REF!</definedName>
    <definedName name="土建30020">[21]土建工程综合单价表!#REF!</definedName>
    <definedName name="土建30021" localSheetId="1">[21]土建工程综合单价表!#REF!</definedName>
    <definedName name="土建30021" localSheetId="2">[21]土建工程综合单价表!#REF!</definedName>
    <definedName name="土建30021" localSheetId="0">[21]土建工程综合单价表!#REF!</definedName>
    <definedName name="土建30021">[21]土建工程综合单价表!#REF!</definedName>
    <definedName name="土建30022" localSheetId="1">[21]土建工程综合单价表!#REF!</definedName>
    <definedName name="土建30022" localSheetId="2">[21]土建工程综合单价表!#REF!</definedName>
    <definedName name="土建30022" localSheetId="0">[21]土建工程综合单价表!#REF!</definedName>
    <definedName name="土建30022">[21]土建工程综合单价表!#REF!</definedName>
    <definedName name="土建30023" localSheetId="1">[21]土建工程综合单价表!#REF!</definedName>
    <definedName name="土建30023" localSheetId="2">[21]土建工程综合单价表!#REF!</definedName>
    <definedName name="土建30023" localSheetId="0">[21]土建工程综合单价表!#REF!</definedName>
    <definedName name="土建30023">[21]土建工程综合单价表!#REF!</definedName>
    <definedName name="土建30024" localSheetId="1">[21]土建工程综合单价表!#REF!</definedName>
    <definedName name="土建30024" localSheetId="2">[21]土建工程综合单价表!#REF!</definedName>
    <definedName name="土建30024" localSheetId="0">[21]土建工程综合单价表!#REF!</definedName>
    <definedName name="土建30024">[21]土建工程综合单价表!#REF!</definedName>
    <definedName name="土建30025" localSheetId="1">[21]土建工程综合单价表!#REF!</definedName>
    <definedName name="土建30025" localSheetId="2">[21]土建工程综合单价表!#REF!</definedName>
    <definedName name="土建30025" localSheetId="0">[21]土建工程综合单价表!#REF!</definedName>
    <definedName name="土建30025">[21]土建工程综合单价表!#REF!</definedName>
    <definedName name="土建30026" localSheetId="1">[21]土建工程综合单价表!#REF!</definedName>
    <definedName name="土建30026" localSheetId="2">[21]土建工程综合单价表!#REF!</definedName>
    <definedName name="土建30026" localSheetId="0">[21]土建工程综合单价表!#REF!</definedName>
    <definedName name="土建30026">[21]土建工程综合单价表!#REF!</definedName>
    <definedName name="土建30027" localSheetId="1">[21]土建工程综合单价表!#REF!</definedName>
    <definedName name="土建30027" localSheetId="2">[21]土建工程综合单价表!#REF!</definedName>
    <definedName name="土建30027" localSheetId="0">[21]土建工程综合单价表!#REF!</definedName>
    <definedName name="土建30027">[21]土建工程综合单价表!#REF!</definedName>
    <definedName name="土建30028" localSheetId="1">[21]土建工程综合单价表!#REF!</definedName>
    <definedName name="土建30028" localSheetId="2">[21]土建工程综合单价表!#REF!</definedName>
    <definedName name="土建30028" localSheetId="0">[21]土建工程综合单价表!#REF!</definedName>
    <definedName name="土建30028">[21]土建工程综合单价表!#REF!</definedName>
    <definedName name="土建30029" localSheetId="1">[21]土建工程综合单价表!#REF!</definedName>
    <definedName name="土建30029" localSheetId="2">[21]土建工程综合单价表!#REF!</definedName>
    <definedName name="土建30029" localSheetId="0">[21]土建工程综合单价表!#REF!</definedName>
    <definedName name="土建30029">[21]土建工程综合单价表!#REF!</definedName>
    <definedName name="土建40001" localSheetId="1">[21]土建工程综合单价表!#REF!</definedName>
    <definedName name="土建40001" localSheetId="2">[21]土建工程综合单价表!#REF!</definedName>
    <definedName name="土建40001" localSheetId="0">[21]土建工程综合单价表!#REF!</definedName>
    <definedName name="土建40001">[21]土建工程综合单价表!#REF!</definedName>
    <definedName name="土建50001" localSheetId="1">[21]土建工程综合单价表!#REF!</definedName>
    <definedName name="土建50001" localSheetId="2">[21]土建工程综合单价表!#REF!</definedName>
    <definedName name="土建50001" localSheetId="0">[21]土建工程综合单价表!#REF!</definedName>
    <definedName name="土建50001">[21]土建工程综合单价表!#REF!</definedName>
    <definedName name="土建50002" localSheetId="1">[21]土建工程综合单价表!#REF!</definedName>
    <definedName name="土建50002" localSheetId="2">[21]土建工程综合单价表!#REF!</definedName>
    <definedName name="土建50002" localSheetId="0">[21]土建工程综合单价表!#REF!</definedName>
    <definedName name="土建50002">[21]土建工程综合单价表!#REF!</definedName>
    <definedName name="土建50003" localSheetId="1">[21]土建工程综合单价表!#REF!</definedName>
    <definedName name="土建50003" localSheetId="2">[21]土建工程综合单价表!#REF!</definedName>
    <definedName name="土建50003" localSheetId="0">[21]土建工程综合单价表!#REF!</definedName>
    <definedName name="土建50003">[21]土建工程综合单价表!#REF!</definedName>
    <definedName name="土建50004" localSheetId="1">[21]土建工程综合单价表!#REF!</definedName>
    <definedName name="土建50004" localSheetId="2">[21]土建工程综合单价表!#REF!</definedName>
    <definedName name="土建50004" localSheetId="0">[21]土建工程综合单价表!#REF!</definedName>
    <definedName name="土建50004">[21]土建工程综合单价表!#REF!</definedName>
    <definedName name="土建50005" localSheetId="1">[21]土建工程综合单价表!#REF!</definedName>
    <definedName name="土建50005" localSheetId="2">[21]土建工程综合单价表!#REF!</definedName>
    <definedName name="土建50005" localSheetId="0">[21]土建工程综合单价表!#REF!</definedName>
    <definedName name="土建50005">[21]土建工程综合单价表!#REF!</definedName>
    <definedName name="土建50006" localSheetId="1">[21]土建工程综合单价表!#REF!</definedName>
    <definedName name="土建50006" localSheetId="2">[21]土建工程综合单价表!#REF!</definedName>
    <definedName name="土建50006" localSheetId="0">[21]土建工程综合单价表!#REF!</definedName>
    <definedName name="土建50006">[21]土建工程综合单价表!#REF!</definedName>
    <definedName name="土建50007" localSheetId="1">[21]土建工程综合单价表!#REF!</definedName>
    <definedName name="土建50007" localSheetId="2">[21]土建工程综合单价表!#REF!</definedName>
    <definedName name="土建50007" localSheetId="0">[21]土建工程综合单价表!#REF!</definedName>
    <definedName name="土建50007">[21]土建工程综合单价表!#REF!</definedName>
    <definedName name="土建50008" localSheetId="1">[21]土建工程综合单价表!#REF!</definedName>
    <definedName name="土建50008" localSheetId="2">[21]土建工程综合单价表!#REF!</definedName>
    <definedName name="土建50008" localSheetId="0">[21]土建工程综合单价表!#REF!</definedName>
    <definedName name="土建50008">[21]土建工程综合单价表!#REF!</definedName>
    <definedName name="土建50009" localSheetId="1">[21]土建工程综合单价表!#REF!</definedName>
    <definedName name="土建50009" localSheetId="2">[21]土建工程综合单价表!#REF!</definedName>
    <definedName name="土建50009" localSheetId="0">[21]土建工程综合单价表!#REF!</definedName>
    <definedName name="土建50009">[21]土建工程综合单价表!#REF!</definedName>
    <definedName name="土建50010" localSheetId="1">[21]土建工程综合单价表!#REF!</definedName>
    <definedName name="土建50010" localSheetId="2">[21]土建工程综合单价表!#REF!</definedName>
    <definedName name="土建50010" localSheetId="0">[21]土建工程综合单价表!#REF!</definedName>
    <definedName name="土建50010">[21]土建工程综合单价表!#REF!</definedName>
    <definedName name="土建50010." localSheetId="1">[21]土建工程综合单价表!#REF!</definedName>
    <definedName name="土建50010." localSheetId="2">[21]土建工程综合单价表!#REF!</definedName>
    <definedName name="土建50010." localSheetId="0">[21]土建工程综合单价表!#REF!</definedName>
    <definedName name="土建50010.">[21]土建工程综合单价表!#REF!</definedName>
    <definedName name="土建50011" localSheetId="1">[21]土建工程综合单价表!#REF!</definedName>
    <definedName name="土建50011" localSheetId="2">[21]土建工程综合单价表!#REF!</definedName>
    <definedName name="土建50011" localSheetId="0">[21]土建工程综合单价表!#REF!</definedName>
    <definedName name="土建50011">[21]土建工程综合单价表!#REF!</definedName>
    <definedName name="土建50012" localSheetId="1">[21]土建工程综合单价表!#REF!</definedName>
    <definedName name="土建50012" localSheetId="2">[21]土建工程综合单价表!#REF!</definedName>
    <definedName name="土建50012" localSheetId="0">[21]土建工程综合单价表!#REF!</definedName>
    <definedName name="土建50012">[21]土建工程综合单价表!#REF!</definedName>
    <definedName name="土建50013" localSheetId="1">[21]土建工程综合单价表!#REF!</definedName>
    <definedName name="土建50013" localSheetId="2">[21]土建工程综合单价表!#REF!</definedName>
    <definedName name="土建50013" localSheetId="0">[21]土建工程综合单价表!#REF!</definedName>
    <definedName name="土建50013">[21]土建工程综合单价表!#REF!</definedName>
    <definedName name="土建50014" localSheetId="1">[21]土建工程综合单价表!#REF!</definedName>
    <definedName name="土建50014" localSheetId="2">[21]土建工程综合单价表!#REF!</definedName>
    <definedName name="土建50014" localSheetId="0">[21]土建工程综合单价表!#REF!</definedName>
    <definedName name="土建50014">[21]土建工程综合单价表!#REF!</definedName>
    <definedName name="土建50015" localSheetId="1">[21]土建工程综合单价表!#REF!</definedName>
    <definedName name="土建50015" localSheetId="2">[21]土建工程综合单价表!#REF!</definedName>
    <definedName name="土建50015" localSheetId="0">[21]土建工程综合单价表!#REF!</definedName>
    <definedName name="土建50015">[21]土建工程综合单价表!#REF!</definedName>
    <definedName name="土建50016" localSheetId="1">[21]土建工程综合单价表!#REF!</definedName>
    <definedName name="土建50016" localSheetId="2">[21]土建工程综合单价表!#REF!</definedName>
    <definedName name="土建50016" localSheetId="0">[21]土建工程综合单价表!#REF!</definedName>
    <definedName name="土建50016">[21]土建工程综合单价表!#REF!</definedName>
    <definedName name="土建5010" localSheetId="1">[21]土建工程综合单价表!#REF!</definedName>
    <definedName name="土建5010" localSheetId="2">[21]土建工程综合单价表!#REF!</definedName>
    <definedName name="土建5010" localSheetId="0">[21]土建工程综合单价表!#REF!</definedName>
    <definedName name="土建5010">[21]土建工程综合单价表!#REF!</definedName>
    <definedName name="土建60001" localSheetId="1">[21]土建工程综合单价表!#REF!</definedName>
    <definedName name="土建60001" localSheetId="2">[21]土建工程综合单价表!#REF!</definedName>
    <definedName name="土建60001" localSheetId="0">[21]土建工程综合单价表!#REF!</definedName>
    <definedName name="土建60001">[21]土建工程综合单价表!#REF!</definedName>
    <definedName name="土建60002" localSheetId="1">[21]土建工程综合单价表!#REF!</definedName>
    <definedName name="土建60002" localSheetId="2">[21]土建工程综合单价表!#REF!</definedName>
    <definedName name="土建60002" localSheetId="0">[21]土建工程综合单价表!#REF!</definedName>
    <definedName name="土建60002">[21]土建工程综合单价表!#REF!</definedName>
    <definedName name="土建60003" localSheetId="1">[21]土建工程综合单价表!#REF!</definedName>
    <definedName name="土建60003" localSheetId="2">[21]土建工程综合单价表!#REF!</definedName>
    <definedName name="土建60003" localSheetId="0">[21]土建工程综合单价表!#REF!</definedName>
    <definedName name="土建60003">[21]土建工程综合单价表!#REF!</definedName>
    <definedName name="土建60004" localSheetId="1">[21]土建工程综合单价表!#REF!</definedName>
    <definedName name="土建60004" localSheetId="2">[21]土建工程综合单价表!#REF!</definedName>
    <definedName name="土建60004" localSheetId="0">[21]土建工程综合单价表!#REF!</definedName>
    <definedName name="土建60004">[21]土建工程综合单价表!#REF!</definedName>
    <definedName name="土建60005" localSheetId="1">[21]土建工程综合单价表!#REF!</definedName>
    <definedName name="土建60005" localSheetId="2">[21]土建工程综合单价表!#REF!</definedName>
    <definedName name="土建60005" localSheetId="0">[21]土建工程综合单价表!#REF!</definedName>
    <definedName name="土建60005">[21]土建工程综合单价表!#REF!</definedName>
    <definedName name="土建60006" localSheetId="1">[21]土建工程综合单价表!#REF!</definedName>
    <definedName name="土建60006" localSheetId="2">[21]土建工程综合单价表!#REF!</definedName>
    <definedName name="土建60006" localSheetId="0">[21]土建工程综合单价表!#REF!</definedName>
    <definedName name="土建60006">[21]土建工程综合单价表!#REF!</definedName>
    <definedName name="土建60007" localSheetId="1">[21]土建工程综合单价表!#REF!</definedName>
    <definedName name="土建60007" localSheetId="2">[21]土建工程综合单价表!#REF!</definedName>
    <definedName name="土建60007" localSheetId="0">[21]土建工程综合单价表!#REF!</definedName>
    <definedName name="土建60007">[21]土建工程综合单价表!#REF!</definedName>
    <definedName name="土建60008" localSheetId="1">[21]土建工程综合单价表!#REF!</definedName>
    <definedName name="土建60008" localSheetId="2">[21]土建工程综合单价表!#REF!</definedName>
    <definedName name="土建60008" localSheetId="0">[21]土建工程综合单价表!#REF!</definedName>
    <definedName name="土建60008">[21]土建工程综合单价表!#REF!</definedName>
    <definedName name="土建60009" localSheetId="1">[21]土建工程综合单价表!#REF!</definedName>
    <definedName name="土建60009" localSheetId="2">[21]土建工程综合单价表!#REF!</definedName>
    <definedName name="土建60009" localSheetId="0">[21]土建工程综合单价表!#REF!</definedName>
    <definedName name="土建60009">[21]土建工程综合单价表!#REF!</definedName>
    <definedName name="土建60010" localSheetId="1">[21]土建工程综合单价表!#REF!</definedName>
    <definedName name="土建60010" localSheetId="2">[21]土建工程综合单价表!#REF!</definedName>
    <definedName name="土建60010" localSheetId="0">[21]土建工程综合单价表!#REF!</definedName>
    <definedName name="土建60010">[21]土建工程综合单价表!#REF!</definedName>
    <definedName name="土建60011" localSheetId="1">[21]土建工程综合单价表!#REF!</definedName>
    <definedName name="土建60011" localSheetId="2">[21]土建工程综合单价表!#REF!</definedName>
    <definedName name="土建60011" localSheetId="0">[21]土建工程综合单价表!#REF!</definedName>
    <definedName name="土建60011">[21]土建工程综合单价表!#REF!</definedName>
    <definedName name="土建60012" localSheetId="1">[21]土建工程综合单价表!#REF!</definedName>
    <definedName name="土建60012" localSheetId="2">[21]土建工程综合单价表!#REF!</definedName>
    <definedName name="土建60012" localSheetId="0">[21]土建工程综合单价表!#REF!</definedName>
    <definedName name="土建60012">[21]土建工程综合单价表!#REF!</definedName>
    <definedName name="土建60013" localSheetId="1">[21]土建工程综合单价表!#REF!</definedName>
    <definedName name="土建60013" localSheetId="2">[21]土建工程综合单价表!#REF!</definedName>
    <definedName name="土建60013" localSheetId="0">[21]土建工程综合单价表!#REF!</definedName>
    <definedName name="土建60013">[21]土建工程综合单价表!#REF!</definedName>
    <definedName name="土建60014" localSheetId="1">[21]土建工程综合单价表!#REF!</definedName>
    <definedName name="土建60014" localSheetId="2">[21]土建工程综合单价表!#REF!</definedName>
    <definedName name="土建60014" localSheetId="0">[21]土建工程综合单价表!#REF!</definedName>
    <definedName name="土建60014">[21]土建工程综合单价表!#REF!</definedName>
    <definedName name="土建60015" localSheetId="1">[21]土建工程综合单价表!#REF!</definedName>
    <definedName name="土建60015" localSheetId="2">[21]土建工程综合单价表!#REF!</definedName>
    <definedName name="土建60015" localSheetId="0">[21]土建工程综合单价表!#REF!</definedName>
    <definedName name="土建60015">[21]土建工程综合单价表!#REF!</definedName>
    <definedName name="土建60016" localSheetId="1">[21]土建工程综合单价表!#REF!</definedName>
    <definedName name="土建60016" localSheetId="2">[21]土建工程综合单价表!#REF!</definedName>
    <definedName name="土建60016" localSheetId="0">[21]土建工程综合单价表!#REF!</definedName>
    <definedName name="土建60016">[21]土建工程综合单价表!#REF!</definedName>
    <definedName name="土建60017" localSheetId="1">[21]土建工程综合单价表!#REF!</definedName>
    <definedName name="土建60017" localSheetId="2">[21]土建工程综合单价表!#REF!</definedName>
    <definedName name="土建60017" localSheetId="0">[21]土建工程综合单价表!#REF!</definedName>
    <definedName name="土建60017">[21]土建工程综合单价表!#REF!</definedName>
    <definedName name="土建60018" localSheetId="1">[21]土建工程综合单价表!#REF!</definedName>
    <definedName name="土建60018" localSheetId="2">[21]土建工程综合单价表!#REF!</definedName>
    <definedName name="土建60018" localSheetId="0">[21]土建工程综合单价表!#REF!</definedName>
    <definedName name="土建60018">[21]土建工程综合单价表!#REF!</definedName>
    <definedName name="土建60019" localSheetId="1">[21]土建工程综合单价表!#REF!</definedName>
    <definedName name="土建60019" localSheetId="2">[21]土建工程综合单价表!#REF!</definedName>
    <definedName name="土建60019" localSheetId="0">[21]土建工程综合单价表!#REF!</definedName>
    <definedName name="土建60019">[21]土建工程综合单价表!#REF!</definedName>
    <definedName name="土建60020" localSheetId="1">[21]土建工程综合单价表!#REF!</definedName>
    <definedName name="土建60020" localSheetId="2">[21]土建工程综合单价表!#REF!</definedName>
    <definedName name="土建60020" localSheetId="0">[21]土建工程综合单价表!#REF!</definedName>
    <definedName name="土建60020">[21]土建工程综合单价表!#REF!</definedName>
    <definedName name="土建60021" localSheetId="1">[21]土建工程综合单价表!#REF!</definedName>
    <definedName name="土建60021" localSheetId="2">[21]土建工程综合单价表!#REF!</definedName>
    <definedName name="土建60021" localSheetId="0">[21]土建工程综合单价表!#REF!</definedName>
    <definedName name="土建60021">[21]土建工程综合单价表!#REF!</definedName>
    <definedName name="土建60022" localSheetId="1">[21]土建工程综合单价表!#REF!</definedName>
    <definedName name="土建60022" localSheetId="2">[21]土建工程综合单价表!#REF!</definedName>
    <definedName name="土建60022" localSheetId="0">[21]土建工程综合单价表!#REF!</definedName>
    <definedName name="土建60022">[21]土建工程综合单价表!#REF!</definedName>
    <definedName name="土建60023" localSheetId="1">[21]土建工程综合单价表!#REF!</definedName>
    <definedName name="土建60023" localSheetId="2">[21]土建工程综合单价表!#REF!</definedName>
    <definedName name="土建60023" localSheetId="0">[21]土建工程综合单价表!#REF!</definedName>
    <definedName name="土建60023">[21]土建工程综合单价表!#REF!</definedName>
    <definedName name="土建60024" localSheetId="1">[21]土建工程综合单价表!#REF!</definedName>
    <definedName name="土建60024" localSheetId="2">[21]土建工程综合单价表!#REF!</definedName>
    <definedName name="土建60024" localSheetId="0">[21]土建工程综合单价表!#REF!</definedName>
    <definedName name="土建60024">[21]土建工程综合单价表!#REF!</definedName>
    <definedName name="土建60025" localSheetId="1">[21]土建工程综合单价表!#REF!</definedName>
    <definedName name="土建60025" localSheetId="2">[21]土建工程综合单价表!#REF!</definedName>
    <definedName name="土建60025" localSheetId="0">[21]土建工程综合单价表!#REF!</definedName>
    <definedName name="土建60025">[21]土建工程综合单价表!#REF!</definedName>
    <definedName name="土建60026" localSheetId="1">[21]土建工程综合单价表!#REF!</definedName>
    <definedName name="土建60026" localSheetId="2">[21]土建工程综合单价表!#REF!</definedName>
    <definedName name="土建60026" localSheetId="0">[21]土建工程综合单价表!#REF!</definedName>
    <definedName name="土建60026">[21]土建工程综合单价表!#REF!</definedName>
    <definedName name="土建60027" localSheetId="1">[21]土建工程综合单价表!#REF!</definedName>
    <definedName name="土建60027" localSheetId="2">[21]土建工程综合单价表!#REF!</definedName>
    <definedName name="土建60027" localSheetId="0">[21]土建工程综合单价表!#REF!</definedName>
    <definedName name="土建60027">[21]土建工程综合单价表!#REF!</definedName>
    <definedName name="土建60028" localSheetId="1">[21]土建工程综合单价表!#REF!</definedName>
    <definedName name="土建60028" localSheetId="2">[21]土建工程综合单价表!#REF!</definedName>
    <definedName name="土建60028" localSheetId="0">[21]土建工程综合单价表!#REF!</definedName>
    <definedName name="土建60028">[21]土建工程综合单价表!#REF!</definedName>
    <definedName name="土建60029" localSheetId="1">[21]土建工程综合单价表!#REF!</definedName>
    <definedName name="土建60029" localSheetId="2">[21]土建工程综合单价表!#REF!</definedName>
    <definedName name="土建60029" localSheetId="0">[21]土建工程综合单价表!#REF!</definedName>
    <definedName name="土建60029">[21]土建工程综合单价表!#REF!</definedName>
    <definedName name="土建60030" localSheetId="1">[21]土建工程综合单价表!#REF!</definedName>
    <definedName name="土建60030" localSheetId="2">[21]土建工程综合单价表!#REF!</definedName>
    <definedName name="土建60030" localSheetId="0">[21]土建工程综合单价表!#REF!</definedName>
    <definedName name="土建60030">[21]土建工程综合单价表!#REF!</definedName>
    <definedName name="土建60031" localSheetId="1">[21]土建工程综合单价表!#REF!</definedName>
    <definedName name="土建60031" localSheetId="2">[21]土建工程综合单价表!#REF!</definedName>
    <definedName name="土建60031" localSheetId="0">[21]土建工程综合单价表!#REF!</definedName>
    <definedName name="土建60031">[21]土建工程综合单价表!#REF!</definedName>
    <definedName name="土建60032" localSheetId="1">[21]土建工程综合单价表!#REF!</definedName>
    <definedName name="土建60032" localSheetId="2">[21]土建工程综合单价表!#REF!</definedName>
    <definedName name="土建60032" localSheetId="0">[21]土建工程综合单价表!#REF!</definedName>
    <definedName name="土建60032">[21]土建工程综合单价表!#REF!</definedName>
    <definedName name="土建60033" localSheetId="1">[21]土建工程综合单价表!#REF!</definedName>
    <definedName name="土建60033" localSheetId="2">[21]土建工程综合单价表!#REF!</definedName>
    <definedName name="土建60033" localSheetId="0">[21]土建工程综合单价表!#REF!</definedName>
    <definedName name="土建60033">[21]土建工程综合单价表!#REF!</definedName>
    <definedName name="土建60034" localSheetId="1">[21]土建工程综合单价表!#REF!</definedName>
    <definedName name="土建60034" localSheetId="2">[21]土建工程综合单价表!#REF!</definedName>
    <definedName name="土建60034" localSheetId="0">[21]土建工程综合单价表!#REF!</definedName>
    <definedName name="土建60034">[21]土建工程综合单价表!#REF!</definedName>
    <definedName name="土建60035" localSheetId="1">[21]土建工程综合单价表!#REF!</definedName>
    <definedName name="土建60035" localSheetId="2">[21]土建工程综合单价表!#REF!</definedName>
    <definedName name="土建60035" localSheetId="0">[21]土建工程综合单价表!#REF!</definedName>
    <definedName name="土建60035">[21]土建工程综合单价表!#REF!</definedName>
    <definedName name="土建60036" localSheetId="1">[21]土建工程综合单价表!#REF!</definedName>
    <definedName name="土建60036" localSheetId="2">[21]土建工程综合单价表!#REF!</definedName>
    <definedName name="土建60036" localSheetId="0">[21]土建工程综合单价表!#REF!</definedName>
    <definedName name="土建60036">[21]土建工程综合单价表!#REF!</definedName>
    <definedName name="土建60037" localSheetId="1">[21]土建工程综合单价表!#REF!</definedName>
    <definedName name="土建60037" localSheetId="2">[21]土建工程综合单价表!#REF!</definedName>
    <definedName name="土建60037" localSheetId="0">[21]土建工程综合单价表!#REF!</definedName>
    <definedName name="土建60037">[21]土建工程综合单价表!#REF!</definedName>
    <definedName name="土建60038" localSheetId="1">[21]土建工程综合单价表!#REF!</definedName>
    <definedName name="土建60038" localSheetId="2">[21]土建工程综合单价表!#REF!</definedName>
    <definedName name="土建60038" localSheetId="0">[21]土建工程综合单价表!#REF!</definedName>
    <definedName name="土建60038">[21]土建工程综合单价表!#REF!</definedName>
    <definedName name="土建60039" localSheetId="1">[21]土建工程综合单价表!#REF!</definedName>
    <definedName name="土建60039" localSheetId="2">[21]土建工程综合单价表!#REF!</definedName>
    <definedName name="土建60039" localSheetId="0">[21]土建工程综合单价表!#REF!</definedName>
    <definedName name="土建60039">[21]土建工程综合单价表!#REF!</definedName>
    <definedName name="土建60040" localSheetId="1">[21]土建工程综合单价表!#REF!</definedName>
    <definedName name="土建60040" localSheetId="2">[21]土建工程综合单价表!#REF!</definedName>
    <definedName name="土建60040" localSheetId="0">[21]土建工程综合单价表!#REF!</definedName>
    <definedName name="土建60040">[21]土建工程综合单价表!#REF!</definedName>
    <definedName name="土建60041" localSheetId="1">[21]土建工程综合单价表!#REF!</definedName>
    <definedName name="土建60041" localSheetId="2">[21]土建工程综合单价表!#REF!</definedName>
    <definedName name="土建60041" localSheetId="0">[21]土建工程综合单价表!#REF!</definedName>
    <definedName name="土建60041">[21]土建工程综合单价表!#REF!</definedName>
    <definedName name="土建60042" localSheetId="1">[21]土建工程综合单价表!#REF!</definedName>
    <definedName name="土建60042" localSheetId="2">[21]土建工程综合单价表!#REF!</definedName>
    <definedName name="土建60042" localSheetId="0">[21]土建工程综合单价表!#REF!</definedName>
    <definedName name="土建60042">[21]土建工程综合单价表!#REF!</definedName>
    <definedName name="土建60043" localSheetId="1">[21]土建工程综合单价表!#REF!</definedName>
    <definedName name="土建60043" localSheetId="2">[21]土建工程综合单价表!#REF!</definedName>
    <definedName name="土建60043" localSheetId="0">[21]土建工程综合单价表!#REF!</definedName>
    <definedName name="土建60043">[21]土建工程综合单价表!#REF!</definedName>
    <definedName name="土建60044" localSheetId="1">[21]土建工程综合单价表!#REF!</definedName>
    <definedName name="土建60044" localSheetId="2">[21]土建工程综合单价表!#REF!</definedName>
    <definedName name="土建60044" localSheetId="0">[21]土建工程综合单价表!#REF!</definedName>
    <definedName name="土建60044">[21]土建工程综合单价表!#REF!</definedName>
    <definedName name="土建60045" localSheetId="1">[21]土建工程综合单价表!#REF!</definedName>
    <definedName name="土建60045" localSheetId="2">[21]土建工程综合单价表!#REF!</definedName>
    <definedName name="土建60045" localSheetId="0">[21]土建工程综合单价表!#REF!</definedName>
    <definedName name="土建60045">[21]土建工程综合单价表!#REF!</definedName>
    <definedName name="土建60046" localSheetId="1">[21]土建工程综合单价表!#REF!</definedName>
    <definedName name="土建60046" localSheetId="2">[21]土建工程综合单价表!#REF!</definedName>
    <definedName name="土建60046" localSheetId="0">[21]土建工程综合单价表!#REF!</definedName>
    <definedName name="土建60046">[21]土建工程综合单价表!#REF!</definedName>
    <definedName name="土建60047" localSheetId="1">[21]土建工程综合单价表!#REF!</definedName>
    <definedName name="土建60047" localSheetId="2">[21]土建工程综合单价表!#REF!</definedName>
    <definedName name="土建60047" localSheetId="0">[21]土建工程综合单价表!#REF!</definedName>
    <definedName name="土建60047">[21]土建工程综合单价表!#REF!</definedName>
    <definedName name="土建60048" localSheetId="1">[21]土建工程综合单价表!#REF!</definedName>
    <definedName name="土建60048" localSheetId="2">[21]土建工程综合单价表!#REF!</definedName>
    <definedName name="土建60048" localSheetId="0">[21]土建工程综合单价表!#REF!</definedName>
    <definedName name="土建60048">[21]土建工程综合单价表!#REF!</definedName>
    <definedName name="土建60049" localSheetId="1">[21]土建工程综合单价表!#REF!</definedName>
    <definedName name="土建60049" localSheetId="2">[21]土建工程综合单价表!#REF!</definedName>
    <definedName name="土建60049" localSheetId="0">[21]土建工程综合单价表!#REF!</definedName>
    <definedName name="土建60049">[21]土建工程综合单价表!#REF!</definedName>
    <definedName name="土建60050" localSheetId="1">[21]土建工程综合单价表!#REF!</definedName>
    <definedName name="土建60050" localSheetId="2">[21]土建工程综合单价表!#REF!</definedName>
    <definedName name="土建60050" localSheetId="0">[21]土建工程综合单价表!#REF!</definedName>
    <definedName name="土建60050">[21]土建工程综合单价表!#REF!</definedName>
    <definedName name="土建60051" localSheetId="1">[21]土建工程综合单价表!#REF!</definedName>
    <definedName name="土建60051" localSheetId="2">[21]土建工程综合单价表!#REF!</definedName>
    <definedName name="土建60051" localSheetId="0">[21]土建工程综合单价表!#REF!</definedName>
    <definedName name="土建60051">[21]土建工程综合单价表!#REF!</definedName>
    <definedName name="土建60052" localSheetId="1">[21]土建工程综合单价表!#REF!</definedName>
    <definedName name="土建60052" localSheetId="2">[21]土建工程综合单价表!#REF!</definedName>
    <definedName name="土建60052" localSheetId="0">[21]土建工程综合单价表!#REF!</definedName>
    <definedName name="土建60052">[21]土建工程综合单价表!#REF!</definedName>
    <definedName name="土建60053" localSheetId="1">[21]土建工程综合单价表!#REF!</definedName>
    <definedName name="土建60053" localSheetId="2">[21]土建工程综合单价表!#REF!</definedName>
    <definedName name="土建60053" localSheetId="0">[21]土建工程综合单价表!#REF!</definedName>
    <definedName name="土建60053">[21]土建工程综合单价表!#REF!</definedName>
    <definedName name="土建60054" localSheetId="1">[21]土建工程综合单价表!#REF!</definedName>
    <definedName name="土建60054" localSheetId="2">[21]土建工程综合单价表!#REF!</definedName>
    <definedName name="土建60054" localSheetId="0">[21]土建工程综合单价表!#REF!</definedName>
    <definedName name="土建60054">[21]土建工程综合单价表!#REF!</definedName>
    <definedName name="土建60055" localSheetId="1">[21]土建工程综合单价表!#REF!</definedName>
    <definedName name="土建60055" localSheetId="2">[21]土建工程综合单价表!#REF!</definedName>
    <definedName name="土建60055" localSheetId="0">[21]土建工程综合单价表!#REF!</definedName>
    <definedName name="土建60055">[21]土建工程综合单价表!#REF!</definedName>
    <definedName name="土建60056" localSheetId="1">[21]土建工程综合单价表!#REF!</definedName>
    <definedName name="土建60056" localSheetId="2">[21]土建工程综合单价表!#REF!</definedName>
    <definedName name="土建60056" localSheetId="0">[21]土建工程综合单价表!#REF!</definedName>
    <definedName name="土建60056">[21]土建工程综合单价表!#REF!</definedName>
    <definedName name="土建60057" localSheetId="1">[21]土建工程综合单价表!#REF!</definedName>
    <definedName name="土建60057" localSheetId="2">[21]土建工程综合单价表!#REF!</definedName>
    <definedName name="土建60057" localSheetId="0">[21]土建工程综合单价表!#REF!</definedName>
    <definedName name="土建60057">[21]土建工程综合单价表!#REF!</definedName>
    <definedName name="土建60058" localSheetId="1">[21]土建工程综合单价表!#REF!</definedName>
    <definedName name="土建60058" localSheetId="2">[21]土建工程综合单价表!#REF!</definedName>
    <definedName name="土建60058" localSheetId="0">[21]土建工程综合单价表!#REF!</definedName>
    <definedName name="土建60058">[21]土建工程综合单价表!#REF!</definedName>
    <definedName name="土建60059" localSheetId="1">[21]土建工程综合单价表!#REF!</definedName>
    <definedName name="土建60059" localSheetId="2">[21]土建工程综合单价表!#REF!</definedName>
    <definedName name="土建60059" localSheetId="0">[21]土建工程综合单价表!#REF!</definedName>
    <definedName name="土建60059">[21]土建工程综合单价表!#REF!</definedName>
    <definedName name="土建60060" localSheetId="1">[21]土建工程综合单价表!#REF!</definedName>
    <definedName name="土建60060" localSheetId="2">[21]土建工程综合单价表!#REF!</definedName>
    <definedName name="土建60060" localSheetId="0">[21]土建工程综合单价表!#REF!</definedName>
    <definedName name="土建60060">[21]土建工程综合单价表!#REF!</definedName>
    <definedName name="土建60061" localSheetId="1">[21]土建工程综合单价表!#REF!</definedName>
    <definedName name="土建60061" localSheetId="2">[21]土建工程综合单价表!#REF!</definedName>
    <definedName name="土建60061" localSheetId="0">[21]土建工程综合单价表!#REF!</definedName>
    <definedName name="土建60061">[21]土建工程综合单价表!#REF!</definedName>
    <definedName name="土建60062" localSheetId="1">[21]土建工程综合单价表!#REF!</definedName>
    <definedName name="土建60062" localSheetId="2">[21]土建工程综合单价表!#REF!</definedName>
    <definedName name="土建60062" localSheetId="0">[21]土建工程综合单价表!#REF!</definedName>
    <definedName name="土建60062">[21]土建工程综合单价表!#REF!</definedName>
    <definedName name="土建60063" localSheetId="1">[21]土建工程综合单价表!#REF!</definedName>
    <definedName name="土建60063" localSheetId="2">[21]土建工程综合单价表!#REF!</definedName>
    <definedName name="土建60063" localSheetId="0">[21]土建工程综合单价表!#REF!</definedName>
    <definedName name="土建60063">[21]土建工程综合单价表!#REF!</definedName>
    <definedName name="土建60064" localSheetId="1">[21]土建工程综合单价表!#REF!</definedName>
    <definedName name="土建60064" localSheetId="2">[21]土建工程综合单价表!#REF!</definedName>
    <definedName name="土建60064" localSheetId="0">[21]土建工程综合单价表!#REF!</definedName>
    <definedName name="土建60064">[21]土建工程综合单价表!#REF!</definedName>
    <definedName name="土建60065" localSheetId="1">[21]土建工程综合单价表!#REF!</definedName>
    <definedName name="土建60065" localSheetId="2">[21]土建工程综合单价表!#REF!</definedName>
    <definedName name="土建60065" localSheetId="0">[21]土建工程综合单价表!#REF!</definedName>
    <definedName name="土建60065">[21]土建工程综合单价表!#REF!</definedName>
    <definedName name="土建60066" localSheetId="1">[21]土建工程综合单价表!#REF!</definedName>
    <definedName name="土建60066" localSheetId="2">[21]土建工程综合单价表!#REF!</definedName>
    <definedName name="土建60066" localSheetId="0">[21]土建工程综合单价表!#REF!</definedName>
    <definedName name="土建60066">[21]土建工程综合单价表!#REF!</definedName>
    <definedName name="土建60067" localSheetId="1">[21]土建工程综合单价表!#REF!</definedName>
    <definedName name="土建60067" localSheetId="2">[21]土建工程综合单价表!#REF!</definedName>
    <definedName name="土建60067" localSheetId="0">[21]土建工程综合单价表!#REF!</definedName>
    <definedName name="土建60067">[21]土建工程综合单价表!#REF!</definedName>
    <definedName name="土建60068" localSheetId="1">[21]土建工程综合单价表!#REF!</definedName>
    <definedName name="土建60068" localSheetId="2">[21]土建工程综合单价表!#REF!</definedName>
    <definedName name="土建60068" localSheetId="0">[21]土建工程综合单价表!#REF!</definedName>
    <definedName name="土建60068">[21]土建工程综合单价表!#REF!</definedName>
    <definedName name="土建60069" localSheetId="1">[21]土建工程综合单价表!#REF!</definedName>
    <definedName name="土建60069" localSheetId="2">[21]土建工程综合单价表!#REF!</definedName>
    <definedName name="土建60069" localSheetId="0">[21]土建工程综合单价表!#REF!</definedName>
    <definedName name="土建60069">[21]土建工程综合单价表!#REF!</definedName>
    <definedName name="土建60070" localSheetId="1">[21]土建工程综合单价表!#REF!</definedName>
    <definedName name="土建60070" localSheetId="2">[21]土建工程综合单价表!#REF!</definedName>
    <definedName name="土建60070" localSheetId="0">[21]土建工程综合单价表!#REF!</definedName>
    <definedName name="土建60070">[21]土建工程综合单价表!#REF!</definedName>
    <definedName name="土建60071" localSheetId="1">[4]土建工程综合单价表!#REF!</definedName>
    <definedName name="土建60071" localSheetId="2">[4]土建工程综合单价表!#REF!</definedName>
    <definedName name="土建60071" localSheetId="0">[4]土建工程综合单价表!#REF!</definedName>
    <definedName name="土建60071">[4]土建工程综合单价表!#REF!</definedName>
    <definedName name="土建60072" localSheetId="1">[4]土建工程综合单价表!#REF!</definedName>
    <definedName name="土建60072" localSheetId="2">[4]土建工程综合单价表!#REF!</definedName>
    <definedName name="土建60072" localSheetId="0">[4]土建工程综合单价表!#REF!</definedName>
    <definedName name="土建60072">[4]土建工程综合单价表!#REF!</definedName>
    <definedName name="土建60073" localSheetId="1">[4]土建工程综合单价表!#REF!</definedName>
    <definedName name="土建60073" localSheetId="2">[4]土建工程综合单价表!#REF!</definedName>
    <definedName name="土建60073" localSheetId="0">[4]土建工程综合单价表!#REF!</definedName>
    <definedName name="土建60073">[4]土建工程综合单价表!#REF!</definedName>
    <definedName name="土建60074" localSheetId="1">[4]土建工程综合单价表!#REF!</definedName>
    <definedName name="土建60074" localSheetId="2">[4]土建工程综合单价表!#REF!</definedName>
    <definedName name="土建60074" localSheetId="0">[4]土建工程综合单价表!#REF!</definedName>
    <definedName name="土建60074">[4]土建工程综合单价表!#REF!</definedName>
    <definedName name="土建60075" localSheetId="1">[4]土建工程综合单价表!#REF!</definedName>
    <definedName name="土建60075" localSheetId="2">[4]土建工程综合单价表!#REF!</definedName>
    <definedName name="土建60075" localSheetId="0">[4]土建工程综合单价表!#REF!</definedName>
    <definedName name="土建60075">[4]土建工程综合单价表!#REF!</definedName>
    <definedName name="土建60076" localSheetId="1">[4]土建工程综合单价表!#REF!</definedName>
    <definedName name="土建60076" localSheetId="2">[4]土建工程综合单价表!#REF!</definedName>
    <definedName name="土建60076" localSheetId="0">[4]土建工程综合单价表!#REF!</definedName>
    <definedName name="土建60076">[4]土建工程综合单价表!#REF!</definedName>
    <definedName name="土建60077" localSheetId="1">[4]土建工程综合单价表!#REF!</definedName>
    <definedName name="土建60077" localSheetId="2">[4]土建工程综合单价表!#REF!</definedName>
    <definedName name="土建60077" localSheetId="0">[4]土建工程综合单价表!#REF!</definedName>
    <definedName name="土建60077">[4]土建工程综合单价表!#REF!</definedName>
    <definedName name="土建70001" localSheetId="1">[4]土建工程综合单价表!#REF!</definedName>
    <definedName name="土建70001" localSheetId="2">[4]土建工程综合单价表!#REF!</definedName>
    <definedName name="土建70001" localSheetId="0">[4]土建工程综合单价表!#REF!</definedName>
    <definedName name="土建70001">[4]土建工程综合单价表!#REF!</definedName>
    <definedName name="土建70002" localSheetId="1">[4]土建工程综合单价表!#REF!</definedName>
    <definedName name="土建70002" localSheetId="2">[4]土建工程综合单价表!#REF!</definedName>
    <definedName name="土建70002" localSheetId="0">[4]土建工程综合单价表!#REF!</definedName>
    <definedName name="土建70002">[4]土建工程综合单价表!#REF!</definedName>
    <definedName name="土建70003" localSheetId="1">[4]土建工程综合单价表!#REF!</definedName>
    <definedName name="土建70003" localSheetId="2">[4]土建工程综合单价表!#REF!</definedName>
    <definedName name="土建70003" localSheetId="0">[4]土建工程综合单价表!#REF!</definedName>
    <definedName name="土建70003">[4]土建工程综合单价表!#REF!</definedName>
    <definedName name="土建70004" localSheetId="1">[4]土建工程综合单价表!#REF!</definedName>
    <definedName name="土建70004" localSheetId="2">[4]土建工程综合单价表!#REF!</definedName>
    <definedName name="土建70004" localSheetId="0">[4]土建工程综合单价表!#REF!</definedName>
    <definedName name="土建70004">[4]土建工程综合单价表!#REF!</definedName>
    <definedName name="土建70005" localSheetId="1">[4]土建工程综合单价表!#REF!</definedName>
    <definedName name="土建70005" localSheetId="2">[4]土建工程综合单价表!#REF!</definedName>
    <definedName name="土建70005" localSheetId="0">[4]土建工程综合单价表!#REF!</definedName>
    <definedName name="土建70005">[4]土建工程综合单价表!#REF!</definedName>
    <definedName name="土建70006" localSheetId="1">[4]土建工程综合单价表!#REF!</definedName>
    <definedName name="土建70006" localSheetId="2">[4]土建工程综合单价表!#REF!</definedName>
    <definedName name="土建70006" localSheetId="0">[4]土建工程综合单价表!#REF!</definedName>
    <definedName name="土建70006">[4]土建工程综合单价表!#REF!</definedName>
    <definedName name="土建70007" localSheetId="1">[4]土建工程综合单价表!#REF!</definedName>
    <definedName name="土建70007" localSheetId="2">[4]土建工程综合单价表!#REF!</definedName>
    <definedName name="土建70007" localSheetId="0">[4]土建工程综合单价表!#REF!</definedName>
    <definedName name="土建70007">[4]土建工程综合单价表!#REF!</definedName>
    <definedName name="土建70008" localSheetId="1">[4]土建工程综合单价表!#REF!</definedName>
    <definedName name="土建70008" localSheetId="2">[4]土建工程综合单价表!#REF!</definedName>
    <definedName name="土建70008" localSheetId="0">[4]土建工程综合单价表!#REF!</definedName>
    <definedName name="土建70008">[4]土建工程综合单价表!#REF!</definedName>
    <definedName name="土建70009" localSheetId="1">[4]土建工程综合单价表!#REF!</definedName>
    <definedName name="土建70009" localSheetId="2">[4]土建工程综合单价表!#REF!</definedName>
    <definedName name="土建70009" localSheetId="0">[4]土建工程综合单价表!#REF!</definedName>
    <definedName name="土建70009">[4]土建工程综合单价表!#REF!</definedName>
    <definedName name="土建70010" localSheetId="1">[4]土建工程综合单价表!#REF!</definedName>
    <definedName name="土建70010" localSheetId="2">[4]土建工程综合单价表!#REF!</definedName>
    <definedName name="土建70010" localSheetId="0">[4]土建工程综合单价表!#REF!</definedName>
    <definedName name="土建70010">[4]土建工程综合单价表!#REF!</definedName>
    <definedName name="土建70011" localSheetId="1">[4]土建工程综合单价表!#REF!</definedName>
    <definedName name="土建70011" localSheetId="2">[4]土建工程综合单价表!#REF!</definedName>
    <definedName name="土建70011" localSheetId="0">[4]土建工程综合单价表!#REF!</definedName>
    <definedName name="土建70011">[4]土建工程综合单价表!#REF!</definedName>
    <definedName name="土建70012" localSheetId="1">[4]土建工程综合单价表!#REF!</definedName>
    <definedName name="土建70012" localSheetId="2">[4]土建工程综合单价表!#REF!</definedName>
    <definedName name="土建70012" localSheetId="0">[4]土建工程综合单价表!#REF!</definedName>
    <definedName name="土建70012">[4]土建工程综合单价表!#REF!</definedName>
    <definedName name="土建70013" localSheetId="1">[4]土建工程综合单价表!#REF!</definedName>
    <definedName name="土建70013" localSheetId="2">[4]土建工程综合单价表!#REF!</definedName>
    <definedName name="土建70013" localSheetId="0">[4]土建工程综合单价表!#REF!</definedName>
    <definedName name="土建70013">[4]土建工程综合单价表!#REF!</definedName>
    <definedName name="土建70014" localSheetId="1">[4]土建工程综合单价表!#REF!</definedName>
    <definedName name="土建70014" localSheetId="2">[4]土建工程综合单价表!#REF!</definedName>
    <definedName name="土建70014" localSheetId="0">[4]土建工程综合单价表!#REF!</definedName>
    <definedName name="土建70014">[4]土建工程综合单价表!#REF!</definedName>
    <definedName name="土建70015" localSheetId="1">[4]土建工程综合单价表!#REF!</definedName>
    <definedName name="土建70015" localSheetId="2">[4]土建工程综合单价表!#REF!</definedName>
    <definedName name="土建70015" localSheetId="0">[4]土建工程综合单价表!#REF!</definedName>
    <definedName name="土建70015">[4]土建工程综合单价表!#REF!</definedName>
    <definedName name="土建70016" localSheetId="1">[4]土建工程综合单价表!#REF!</definedName>
    <definedName name="土建70016" localSheetId="2">[4]土建工程综合单价表!#REF!</definedName>
    <definedName name="土建70016" localSheetId="0">[4]土建工程综合单价表!#REF!</definedName>
    <definedName name="土建70016">[4]土建工程综合单价表!#REF!</definedName>
    <definedName name="土建70017" localSheetId="1">[4]土建工程综合单价表!#REF!</definedName>
    <definedName name="土建70017" localSheetId="2">[4]土建工程综合单价表!#REF!</definedName>
    <definedName name="土建70017" localSheetId="0">[4]土建工程综合单价表!#REF!</definedName>
    <definedName name="土建70017">[4]土建工程综合单价表!#REF!</definedName>
    <definedName name="土建70018" localSheetId="1">[4]土建工程综合单价表!#REF!</definedName>
    <definedName name="土建70018" localSheetId="2">[4]土建工程综合单价表!#REF!</definedName>
    <definedName name="土建70018" localSheetId="0">[4]土建工程综合单价表!#REF!</definedName>
    <definedName name="土建70018">[4]土建工程综合单价表!#REF!</definedName>
    <definedName name="土建70019" localSheetId="1">[4]土建工程综合单价表!#REF!</definedName>
    <definedName name="土建70019" localSheetId="2">[4]土建工程综合单价表!#REF!</definedName>
    <definedName name="土建70019" localSheetId="0">[4]土建工程综合单价表!#REF!</definedName>
    <definedName name="土建70019">[4]土建工程综合单价表!#REF!</definedName>
    <definedName name="土建70020" localSheetId="1">[4]土建工程综合单价表!#REF!</definedName>
    <definedName name="土建70020" localSheetId="2">[4]土建工程综合单价表!#REF!</definedName>
    <definedName name="土建70020" localSheetId="0">[4]土建工程综合单价表!#REF!</definedName>
    <definedName name="土建70020">[4]土建工程综合单价表!#REF!</definedName>
    <definedName name="土建70021" localSheetId="1">[4]土建工程综合单价表!#REF!</definedName>
    <definedName name="土建70021" localSheetId="2">[4]土建工程综合单价表!#REF!</definedName>
    <definedName name="土建70021" localSheetId="0">[4]土建工程综合单价表!#REF!</definedName>
    <definedName name="土建70021">[4]土建工程综合单价表!#REF!</definedName>
    <definedName name="土建70022" localSheetId="1">[4]土建工程综合单价表!#REF!</definedName>
    <definedName name="土建70022" localSheetId="2">[4]土建工程综合单价表!#REF!</definedName>
    <definedName name="土建70022" localSheetId="0">[4]土建工程综合单价表!#REF!</definedName>
    <definedName name="土建70022">[4]土建工程综合单价表!#REF!</definedName>
    <definedName name="土建70023" localSheetId="1">[4]土建工程综合单价表!#REF!</definedName>
    <definedName name="土建70023" localSheetId="2">[4]土建工程综合单价表!#REF!</definedName>
    <definedName name="土建70023" localSheetId="0">[4]土建工程综合单价表!#REF!</definedName>
    <definedName name="土建70023">[4]土建工程综合单价表!#REF!</definedName>
    <definedName name="土建70024" localSheetId="1">[4]土建工程综合单价表!#REF!</definedName>
    <definedName name="土建70024" localSheetId="2">[4]土建工程综合单价表!#REF!</definedName>
    <definedName name="土建70024" localSheetId="0">[4]土建工程综合单价表!#REF!</definedName>
    <definedName name="土建70024">[4]土建工程综合单价表!#REF!</definedName>
    <definedName name="土建70025" localSheetId="1">[4]土建工程综合单价表!#REF!</definedName>
    <definedName name="土建70025" localSheetId="2">[4]土建工程综合单价表!#REF!</definedName>
    <definedName name="土建70025" localSheetId="0">[4]土建工程综合单价表!#REF!</definedName>
    <definedName name="土建70025">[4]土建工程综合单价表!#REF!</definedName>
    <definedName name="土建70026" localSheetId="1">[4]土建工程综合单价表!#REF!</definedName>
    <definedName name="土建70026" localSheetId="2">[4]土建工程综合单价表!#REF!</definedName>
    <definedName name="土建70026" localSheetId="0">[4]土建工程综合单价表!#REF!</definedName>
    <definedName name="土建70026">[4]土建工程综合单价表!#REF!</definedName>
    <definedName name="土建70027" localSheetId="1">[4]土建工程综合单价表!#REF!</definedName>
    <definedName name="土建70027" localSheetId="2">[4]土建工程综合单价表!#REF!</definedName>
    <definedName name="土建70027" localSheetId="0">[4]土建工程综合单价表!#REF!</definedName>
    <definedName name="土建70027">[4]土建工程综合单价表!#REF!</definedName>
    <definedName name="土建80001" localSheetId="1">[4]土建工程综合单价表!#REF!</definedName>
    <definedName name="土建80001" localSheetId="2">[4]土建工程综合单价表!#REF!</definedName>
    <definedName name="土建80001" localSheetId="0">[4]土建工程综合单价表!#REF!</definedName>
    <definedName name="土建80001">[4]土建工程综合单价表!#REF!</definedName>
    <definedName name="土建80002" localSheetId="1">[4]土建工程综合单价表!#REF!</definedName>
    <definedName name="土建80002" localSheetId="2">[4]土建工程综合单价表!#REF!</definedName>
    <definedName name="土建80002" localSheetId="0">[4]土建工程综合单价表!#REF!</definedName>
    <definedName name="土建80002">[4]土建工程综合单价表!#REF!</definedName>
    <definedName name="土建80003" localSheetId="1">[4]土建工程综合单价表!#REF!</definedName>
    <definedName name="土建80003" localSheetId="2">[4]土建工程综合单价表!#REF!</definedName>
    <definedName name="土建80003" localSheetId="0">[4]土建工程综合单价表!#REF!</definedName>
    <definedName name="土建80003">[4]土建工程综合单价表!#REF!</definedName>
    <definedName name="土建80004" localSheetId="1">[4]土建工程综合单价表!#REF!</definedName>
    <definedName name="土建80004" localSheetId="2">[4]土建工程综合单价表!#REF!</definedName>
    <definedName name="土建80004" localSheetId="0">[4]土建工程综合单价表!#REF!</definedName>
    <definedName name="土建80004">[4]土建工程综合单价表!#REF!</definedName>
    <definedName name="土建80005" localSheetId="1">[4]土建工程综合单价表!#REF!</definedName>
    <definedName name="土建80005" localSheetId="2">[4]土建工程综合单价表!#REF!</definedName>
    <definedName name="土建80005" localSheetId="0">[4]土建工程综合单价表!#REF!</definedName>
    <definedName name="土建80005">[4]土建工程综合单价表!#REF!</definedName>
    <definedName name="土建80006" localSheetId="1">[4]土建工程综合单价表!#REF!</definedName>
    <definedName name="土建80006" localSheetId="2">[4]土建工程综合单价表!#REF!</definedName>
    <definedName name="土建80006" localSheetId="0">[4]土建工程综合单价表!#REF!</definedName>
    <definedName name="土建80006">[4]土建工程综合单价表!#REF!</definedName>
    <definedName name="土建80007" localSheetId="1">[4]土建工程综合单价表!#REF!</definedName>
    <definedName name="土建80007" localSheetId="2">[4]土建工程综合单价表!#REF!</definedName>
    <definedName name="土建80007" localSheetId="0">[4]土建工程综合单价表!#REF!</definedName>
    <definedName name="土建80007">[4]土建工程综合单价表!#REF!</definedName>
    <definedName name="土建80008" localSheetId="1">[4]土建工程综合单价表!#REF!</definedName>
    <definedName name="土建80008" localSheetId="2">[4]土建工程综合单价表!#REF!</definedName>
    <definedName name="土建80008" localSheetId="0">[4]土建工程综合单价表!#REF!</definedName>
    <definedName name="土建80008">[4]土建工程综合单价表!#REF!</definedName>
    <definedName name="土建80009" localSheetId="1">[4]土建工程综合单价表!#REF!</definedName>
    <definedName name="土建80009" localSheetId="2">[4]土建工程综合单价表!#REF!</definedName>
    <definedName name="土建80009" localSheetId="0">[4]土建工程综合单价表!#REF!</definedName>
    <definedName name="土建80009">[4]土建工程综合单价表!#REF!</definedName>
    <definedName name="土建80010" localSheetId="1">[4]土建工程综合单价表!#REF!</definedName>
    <definedName name="土建80010" localSheetId="2">[4]土建工程综合单价表!#REF!</definedName>
    <definedName name="土建80010" localSheetId="0">[4]土建工程综合单价表!#REF!</definedName>
    <definedName name="土建80010">[4]土建工程综合单价表!#REF!</definedName>
    <definedName name="土建80011" localSheetId="1">[4]土建工程综合单价表!#REF!</definedName>
    <definedName name="土建80011" localSheetId="2">[4]土建工程综合单价表!#REF!</definedName>
    <definedName name="土建80011" localSheetId="0">[4]土建工程综合单价表!#REF!</definedName>
    <definedName name="土建80011">[4]土建工程综合单价表!#REF!</definedName>
    <definedName name="土建80012" localSheetId="1">[4]土建工程综合单价表!#REF!</definedName>
    <definedName name="土建80012" localSheetId="2">[4]土建工程综合单价表!#REF!</definedName>
    <definedName name="土建80012" localSheetId="0">[4]土建工程综合单价表!#REF!</definedName>
    <definedName name="土建80012">[4]土建工程综合单价表!#REF!</definedName>
    <definedName name="土建80013" localSheetId="1">[4]土建工程综合单价表!#REF!</definedName>
    <definedName name="土建80013" localSheetId="2">[4]土建工程综合单价表!#REF!</definedName>
    <definedName name="土建80013" localSheetId="0">[4]土建工程综合单价表!#REF!</definedName>
    <definedName name="土建80013">[4]土建工程综合单价表!#REF!</definedName>
    <definedName name="土建80014" localSheetId="1">[4]土建工程综合单价表!#REF!</definedName>
    <definedName name="土建80014" localSheetId="2">[4]土建工程综合单价表!#REF!</definedName>
    <definedName name="土建80014" localSheetId="0">[4]土建工程综合单价表!#REF!</definedName>
    <definedName name="土建80014">[4]土建工程综合单价表!#REF!</definedName>
    <definedName name="土建80015" localSheetId="1">[4]土建工程综合单价表!#REF!</definedName>
    <definedName name="土建80015" localSheetId="2">[4]土建工程综合单价表!#REF!</definedName>
    <definedName name="土建80015" localSheetId="0">[4]土建工程综合单价表!#REF!</definedName>
    <definedName name="土建80015">[4]土建工程综合单价表!#REF!</definedName>
    <definedName name="土建80016" localSheetId="1">[4]土建工程综合单价表!#REF!</definedName>
    <definedName name="土建80016" localSheetId="2">[4]土建工程综合单价表!#REF!</definedName>
    <definedName name="土建80016" localSheetId="0">[4]土建工程综合单价表!#REF!</definedName>
    <definedName name="土建80016">[4]土建工程综合单价表!#REF!</definedName>
    <definedName name="土建80017" localSheetId="1">[4]土建工程综合单价表!#REF!</definedName>
    <definedName name="土建80017" localSheetId="2">[4]土建工程综合单价表!#REF!</definedName>
    <definedName name="土建80017" localSheetId="0">[4]土建工程综合单价表!#REF!</definedName>
    <definedName name="土建80017">[4]土建工程综合单价表!#REF!</definedName>
    <definedName name="退出">[32]!退出</definedName>
    <definedName name="退出EXCEL">[25]!退出EXCEL</definedName>
    <definedName name="外面砖" localSheetId="1">[29]施工参考单价报价表!#REF!</definedName>
    <definedName name="外面砖" localSheetId="2">[29]施工参考单价报价表!#REF!</definedName>
    <definedName name="外面砖" localSheetId="0">[29]施工参考单价报价表!#REF!</definedName>
    <definedName name="外面砖">[29]施工参考单价报价表!#REF!</definedName>
    <definedName name="外涂" localSheetId="1">[29]施工参考单价报价表!#REF!</definedName>
    <definedName name="外涂" localSheetId="2">[29]施工参考单价报价表!#REF!</definedName>
    <definedName name="外涂" localSheetId="0">[29]施工参考单价报价表!#REF!</definedName>
    <definedName name="外涂">[29]施工参考单价报价表!#REF!</definedName>
    <definedName name="新砌">[34]墙面工程!#REF!</definedName>
    <definedName name="修改">[25]!修改</definedName>
    <definedName name="序号">IF([35]汇总表!$B1="","",COUNTA([35]汇总表!#REF!))</definedName>
    <definedName name="腰筋锚长">[6]内围地梁钢筋说明!$C$20</definedName>
    <definedName name="一级">[23]基础项目!#REF!</definedName>
    <definedName name="已付款明细表">#REF!</definedName>
    <definedName name="异柱模" localSheetId="1">[29]施工参考单价报价表!#REF!</definedName>
    <definedName name="异柱模" localSheetId="2">[29]施工参考单价报价表!#REF!</definedName>
    <definedName name="异柱模" localSheetId="0">[29]施工参考单价报价表!#REF!</definedName>
    <definedName name="异柱模">[29]施工参考单价报价表!#REF!</definedName>
    <definedName name="预览">[25]!预览</definedName>
    <definedName name="执手">[20]Sheet2!$B$8</definedName>
    <definedName name="主材">'[36]07硬景工程主材单价表'!$C$5:$C$372</definedName>
    <definedName name="主程序.打印">[25]!主程序.打印</definedName>
    <definedName name="柱2">#REF!</definedName>
    <definedName name="柱2数量">#REF!</definedName>
    <definedName name="柱3">#REF!</definedName>
    <definedName name="柱3数量">#REF!</definedName>
    <definedName name="柱4">#REF!</definedName>
    <definedName name="柱4数量">#REF!</definedName>
    <definedName name="桩模" localSheetId="1">[29]施工参考单价报价表!#REF!</definedName>
    <definedName name="桩模" localSheetId="2">[29]施工参考单价报价表!#REF!</definedName>
    <definedName name="桩模" localSheetId="0">[29]施工参考单价报价表!#REF!</definedName>
    <definedName name="桩模">[29]施工参考单价报价表!#REF!</definedName>
    <definedName name="综合单价">[6]管桩主材表!$D$5:$D$7</definedName>
    <definedName name="综合价格">[6]管桩主材表!$D$5:$D$7</definedName>
    <definedName name="总建筑面积">[24]成本估算!$B$6</definedName>
    <definedName name="最新调整5.17"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_1.0_1.3_24" localSheetId="3">#REF!</definedName>
    <definedName name="_m3" localSheetId="3">#REF!</definedName>
    <definedName name="AAA" localSheetId="3">#REF!+#REF!+0.1</definedName>
    <definedName name="AAAA" localSheetId="3">#REF!+#REF!+0.1</definedName>
    <definedName name="asd" localSheetId="3">#REF!</definedName>
    <definedName name="B主筋锚长" localSheetId="3">[37]内围地梁钢筋说明!$C$17</definedName>
    <definedName name="Database" localSheetId="3" hidden="1">#REF!</definedName>
    <definedName name="DD" localSheetId="3">#REF!</definedName>
    <definedName name="Ddd" localSheetId="3">#REF!</definedName>
    <definedName name="DIXI" localSheetId="3">#REF!</definedName>
    <definedName name="dw" localSheetId="3">#REF!</definedName>
    <definedName name="Excel_BuiltIn__FilterDatabase_6" localSheetId="3">#REF!</definedName>
    <definedName name="gz" localSheetId="3">[37]管桩主材表!$C$5:$C$7</definedName>
    <definedName name="q" localSheetId="3">#REF!</definedName>
    <definedName name="sdsad" localSheetId="3">#REF!</definedName>
    <definedName name="series01" localSheetId="3">#REF!</definedName>
    <definedName name="series02" localSheetId="3">#REF!</definedName>
    <definedName name="series03" localSheetId="3">#REF!</definedName>
    <definedName name="series04" localSheetId="3">#REF!</definedName>
    <definedName name="series05" localSheetId="3">#REF!</definedName>
    <definedName name="series06" localSheetId="3">#REF!</definedName>
    <definedName name="series07" localSheetId="3">#REF!</definedName>
    <definedName name="series08" localSheetId="3">#REF!</definedName>
    <definedName name="series09" localSheetId="3">#REF!</definedName>
    <definedName name="series10" localSheetId="3">#REF!</definedName>
    <definedName name="series18" localSheetId="3">#REF!</definedName>
    <definedName name="xvs" localSheetId="3">#REF!</definedName>
    <definedName name="板厚" localSheetId="3">#REF!</definedName>
    <definedName name="保温" localSheetId="3">#REF!</definedName>
    <definedName name="比例" localSheetId="3">#REF!</definedName>
    <definedName name="标高" localSheetId="3">#REF!</definedName>
    <definedName name="承台" localSheetId="3">#REF!</definedName>
    <definedName name="承台编号" localSheetId="3">#REF!</definedName>
    <definedName name="窗护栏" localSheetId="3">#REF!</definedName>
    <definedName name="单位" localSheetId="3">#REF!</definedName>
    <definedName name="地坪标高" localSheetId="3">#REF!</definedName>
    <definedName name="地坪厚度" localSheetId="3">#REF!</definedName>
    <definedName name="垫层厚" localSheetId="3">#REF!</definedName>
    <definedName name="垫层突出单边宽" localSheetId="3">#REF!</definedName>
    <definedName name="吊筋角度" localSheetId="3">[37]内围地梁钢筋说明!$C$22</definedName>
    <definedName name="吊筋锚长" localSheetId="3">[37]内围地梁钢筋说明!$C$23</definedName>
    <definedName name="防水" localSheetId="3">#REF!</definedName>
    <definedName name="分部工程" localSheetId="3">#REF!</definedName>
    <definedName name="分项工程" localSheetId="3">#REF!</definedName>
    <definedName name="钢筋" localSheetId="3">#REF!</definedName>
    <definedName name="钢筋保护层" localSheetId="3">[37]内围地梁钢筋说明!$C$15</definedName>
    <definedName name="钢筋弯钩长度" localSheetId="3">#REF!</definedName>
    <definedName name="工作面单边宽" localSheetId="3">#REF!</definedName>
    <definedName name="管桩" localSheetId="3">[37]管桩主材表!$C$4:$C$10</definedName>
    <definedName name="护栏" localSheetId="3">#REF!</definedName>
    <definedName name="混凝土" localSheetId="3">#REF!</definedName>
    <definedName name="计算公式" localSheetId="3">#REF!</definedName>
    <definedName name="金属" localSheetId="3">#REF!</definedName>
    <definedName name="开间费" localSheetId="3">#REF!</definedName>
    <definedName name="科目余额表" localSheetId="3">#REF!</definedName>
    <definedName name="利息总额" localSheetId="3">#REF!</definedName>
    <definedName name="门窗表" localSheetId="3">#REF!</definedName>
    <definedName name="门窗表a23" localSheetId="3">#REF!</definedName>
    <definedName name="面积" localSheetId="3">#REF!</definedName>
    <definedName name="排水沟深" localSheetId="3">[37]内围地梁钢筋说明!$C$21</definedName>
    <definedName name="其它" localSheetId="3">#REF!</definedName>
    <definedName name="砌体" localSheetId="3">#REF!</definedName>
    <definedName name="砂浆" localSheetId="3">#REF!</definedName>
    <definedName name="石材" localSheetId="3">#REF!</definedName>
    <definedName name="室内外高差" localSheetId="3">#REF!</definedName>
    <definedName name="数量" localSheetId="3">#REF!</definedName>
    <definedName name="涂料" localSheetId="3">#REF!</definedName>
    <definedName name="腰筋锚长" localSheetId="3">[37]内围地梁钢筋说明!$C$20</definedName>
    <definedName name="已付款明细表" localSheetId="3">#REF!</definedName>
    <definedName name="柱2" localSheetId="3">#REF!</definedName>
    <definedName name="柱2数量" localSheetId="3">#REF!</definedName>
    <definedName name="柱3" localSheetId="3">#REF!</definedName>
    <definedName name="柱3数量" localSheetId="3">#REF!</definedName>
    <definedName name="柱4" localSheetId="3">#REF!</definedName>
    <definedName name="柱4数量" localSheetId="3">#REF!</definedName>
    <definedName name="综合单价" localSheetId="3">[37]管桩主材表!$D$5:$D$7</definedName>
    <definedName name="综合价格" localSheetId="3">[37]管桩主材表!$D$5:$D$7</definedName>
    <definedName name="a" localSheetId="3">EVALUATE('03-工程量清单及预算'!#REF!)</definedName>
    <definedName name="A2A3零星" localSheetId="3">B</definedName>
    <definedName name="A2A3外墙" localSheetId="3">B</definedName>
    <definedName name="A2A3阳台" localSheetId="3">B</definedName>
    <definedName name="dadq" localSheetId="3">B</definedName>
    <definedName name="dadq1" localSheetId="3">B</definedName>
    <definedName name="louti" localSheetId="3">B</definedName>
    <definedName name="_xlnm.Print_Area" localSheetId="3">'03-工程量清单及预算'!$A$1:$M$38</definedName>
    <definedName name="_xlnm.Print_Titles" localSheetId="3">'03-工程量清单及预算'!$1:$4</definedName>
    <definedName name="价" localSheetId="3">B</definedName>
    <definedName name="模板计算公式" localSheetId="3">B</definedName>
    <definedName name="内墙、天花、地面" localSheetId="3">B</definedName>
    <definedName name="梯" localSheetId="3">B</definedName>
    <definedName name="_1.0_1.3_24" localSheetId="4">#REF!</definedName>
    <definedName name="_m3" localSheetId="4">#REF!</definedName>
    <definedName name="a" localSheetId="4">EVALUATE(#REF!)</definedName>
    <definedName name="A2A3零星" localSheetId="4">B</definedName>
    <definedName name="A2A3外墙" localSheetId="4">B</definedName>
    <definedName name="A2A3阳台" localSheetId="4">B</definedName>
    <definedName name="AAA" localSheetId="4">#REF!+#REF!+0.1</definedName>
    <definedName name="AAAA" localSheetId="4">#REF!+#REF!+0.1</definedName>
    <definedName name="asd" localSheetId="4">#REF!</definedName>
    <definedName name="dadq" localSheetId="4">B</definedName>
    <definedName name="dadq1" localSheetId="4">B</definedName>
    <definedName name="Database" localSheetId="4" hidden="1">#REF!</definedName>
    <definedName name="DD" localSheetId="4">#REF!</definedName>
    <definedName name="Ddd" localSheetId="4">#REF!</definedName>
    <definedName name="DIXI" localSheetId="4">#REF!</definedName>
    <definedName name="dw" localSheetId="4">#REF!</definedName>
    <definedName name="Excel_BuiltIn__FilterDatabase_6" localSheetId="4">#REF!</definedName>
    <definedName name="louti" localSheetId="4">B</definedName>
    <definedName name="q" localSheetId="4">#REF!</definedName>
    <definedName name="sdsad" localSheetId="4">#REF!</definedName>
    <definedName name="series01" localSheetId="4">#REF!</definedName>
    <definedName name="series02" localSheetId="4">#REF!</definedName>
    <definedName name="series03" localSheetId="4">#REF!</definedName>
    <definedName name="series04" localSheetId="4">#REF!</definedName>
    <definedName name="series05" localSheetId="4">#REF!</definedName>
    <definedName name="series06" localSheetId="4">#REF!</definedName>
    <definedName name="series07" localSheetId="4">#REF!</definedName>
    <definedName name="series08" localSheetId="4">#REF!</definedName>
    <definedName name="series09" localSheetId="4">#REF!</definedName>
    <definedName name="series10" localSheetId="4">#REF!</definedName>
    <definedName name="series18" localSheetId="4">#REF!</definedName>
    <definedName name="xvs" localSheetId="4">#REF!</definedName>
    <definedName name="板厚" localSheetId="4">#REF!</definedName>
    <definedName name="保温" localSheetId="4">#REF!</definedName>
    <definedName name="比例" localSheetId="4">#REF!</definedName>
    <definedName name="标高" localSheetId="4">#REF!</definedName>
    <definedName name="承台" localSheetId="4">#REF!</definedName>
    <definedName name="承台编号" localSheetId="4">#REF!</definedName>
    <definedName name="窗护栏" localSheetId="4">#REF!</definedName>
    <definedName name="单位" localSheetId="4">#REF!</definedName>
    <definedName name="地坪标高" localSheetId="4">#REF!</definedName>
    <definedName name="地坪厚度" localSheetId="4">#REF!</definedName>
    <definedName name="垫层厚" localSheetId="4">#REF!</definedName>
    <definedName name="垫层突出单边宽" localSheetId="4">#REF!</definedName>
    <definedName name="返回对话" localSheetId="4">[25]!返回对话</definedName>
    <definedName name="防水" localSheetId="4">#REF!</definedName>
    <definedName name="分部工程" localSheetId="4">#REF!</definedName>
    <definedName name="分项工程" localSheetId="4">#REF!</definedName>
    <definedName name="钢筋" localSheetId="4">#REF!</definedName>
    <definedName name="钢筋弯钩长度" localSheetId="4">#REF!</definedName>
    <definedName name="工作面单边宽" localSheetId="4">#REF!</definedName>
    <definedName name="护栏" localSheetId="4">#REF!</definedName>
    <definedName name="混凝土" localSheetId="4">#REF!</definedName>
    <definedName name="计算公式" localSheetId="4">#REF!</definedName>
    <definedName name="价" localSheetId="4">B</definedName>
    <definedName name="检验" localSheetId="4">[25]!检验</definedName>
    <definedName name="金属" localSheetId="4">#REF!</definedName>
    <definedName name="开间费" localSheetId="4">#REF!</definedName>
    <definedName name="科目余额表" localSheetId="4">#REF!</definedName>
    <definedName name="利息总额" localSheetId="4">#REF!</definedName>
    <definedName name="门窗表" localSheetId="4">#REF!</definedName>
    <definedName name="门窗表a23" localSheetId="4">#REF!</definedName>
    <definedName name="面积" localSheetId="4">#REF!</definedName>
    <definedName name="模板计算公式" localSheetId="4">B</definedName>
    <definedName name="内墙、天花、地面" localSheetId="4">B</definedName>
    <definedName name="其它" localSheetId="4">#REF!</definedName>
    <definedName name="砌体" localSheetId="4">#REF!</definedName>
    <definedName name="全部打印" localSheetId="4">[32]!全部打印</definedName>
    <definedName name="砂浆" localSheetId="4">#REF!</definedName>
    <definedName name="石材" localSheetId="4">#REF!</definedName>
    <definedName name="室内外高差" localSheetId="4">#REF!</definedName>
    <definedName name="数量" localSheetId="4">#REF!</definedName>
    <definedName name="梯" localSheetId="4">B</definedName>
    <definedName name="涂料" localSheetId="4">#REF!</definedName>
    <definedName name="退出" localSheetId="4">[32]!退出</definedName>
    <definedName name="退出EXCEL" localSheetId="4">[25]!退出EXCEL</definedName>
    <definedName name="修改" localSheetId="4">[25]!修改</definedName>
    <definedName name="已付款明细表" localSheetId="4">#REF!</definedName>
    <definedName name="预览" localSheetId="4">[25]!预览</definedName>
    <definedName name="主程序.打印" localSheetId="4">[25]!主程序.打印</definedName>
    <definedName name="柱2" localSheetId="4">#REF!</definedName>
    <definedName name="柱2数量" localSheetId="4">#REF!</definedName>
    <definedName name="柱3" localSheetId="4">#REF!</definedName>
    <definedName name="柱3数量" localSheetId="4">#REF!</definedName>
    <definedName name="柱4" localSheetId="4">#REF!</definedName>
    <definedName name="柱4数量" localSheetId="4">#REF!</definedName>
    <definedName name="_xlnm.Print_Area" localSheetId="4">'04-措施费预算'!$A$1:$H$15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<sst xmlns="http://schemas.openxmlformats.org/spreadsheetml/2006/main" count="209" uniqueCount="140">
  <si>
    <t>封面</t>
  </si>
  <si>
    <t>深圳市长方集团坪山工业园办公楼维修工程清单</t>
  </si>
  <si>
    <t>预算书</t>
  </si>
  <si>
    <r>
      <rPr>
        <b/>
        <sz val="12"/>
        <rFont val="宋体"/>
        <charset val="134"/>
      </rPr>
      <t xml:space="preserve">      编制单位（盖章）：</t>
    </r>
    <r>
      <rPr>
        <b/>
        <u/>
        <sz val="12"/>
        <rFont val="宋体"/>
        <charset val="134"/>
      </rPr>
      <t xml:space="preserve">                                 </t>
    </r>
  </si>
  <si>
    <t>请输入编制单位名称并加盖公章</t>
  </si>
  <si>
    <r>
      <rPr>
        <b/>
        <sz val="12"/>
        <rFont val="宋体"/>
        <charset val="134"/>
      </rPr>
      <t xml:space="preserve">      法定代表人（签字盖章）：</t>
    </r>
    <r>
      <rPr>
        <b/>
        <u/>
        <sz val="12"/>
        <rFont val="宋体"/>
        <charset val="134"/>
      </rPr>
      <t xml:space="preserve">                                 </t>
    </r>
  </si>
  <si>
    <r>
      <rPr>
        <b/>
        <sz val="12"/>
        <rFont val="宋体"/>
        <charset val="134"/>
      </rPr>
      <t xml:space="preserve">      联   系   电   话：</t>
    </r>
    <r>
      <rPr>
        <b/>
        <u/>
        <sz val="12"/>
        <rFont val="宋体"/>
        <charset val="134"/>
      </rPr>
      <t xml:space="preserve">                                 </t>
    </r>
  </si>
  <si>
    <r>
      <rPr>
        <b/>
        <sz val="12"/>
        <rFont val="宋体"/>
        <charset val="134"/>
      </rPr>
      <t xml:space="preserve">      编   制   时   间：</t>
    </r>
    <r>
      <rPr>
        <b/>
        <u/>
        <sz val="12"/>
        <rFont val="宋体"/>
        <charset val="134"/>
      </rPr>
      <t xml:space="preserve">                                 </t>
    </r>
  </si>
  <si>
    <t>报价总说明</t>
  </si>
  <si>
    <t>一、编制依据</t>
  </si>
  <si>
    <t>1、中华人民共和国国家标准《建设工程量清单计价规范》（GB50500-2013）招标文件与合同文件及其相关附件。</t>
  </si>
  <si>
    <t>2、行业规范与标准。</t>
  </si>
  <si>
    <t>二、通用说明</t>
  </si>
  <si>
    <t>1、报价格式：本标准清单excel版本，此版本工程量、清单编号、名称、项目特征，投标单位均不得擅自修改调整，否则按废标处理；</t>
  </si>
  <si>
    <t>2、本精装修工程为固定单价合同：固定综合单价，数量按实结算</t>
  </si>
  <si>
    <t>3、工程量清单内各项目的工作内容及计量原则总体执行现行中华人民共和国国家标准《建设工程量清单计价规范》（GB50500-2013）和本报价总说明内明确约定的工程量计算规则。清单项目特征中已经明确计算规则的按特征中约定规则执行。
4、清单中未详之处，请结合图纸、现行规范规程报价；</t>
  </si>
  <si>
    <r>
      <rPr>
        <sz val="16"/>
        <rFont val="宋体"/>
        <charset val="134"/>
      </rPr>
      <t>5、清单中所有饰面的综合单价均包含了：
（1）总包及其他分包商已完工作面的基层清理及修补 ；
（2）对完成的项目进行临时保护和去除保护材料所需要的费用；
（3）凹陷、斜角以及类似的表面处理费用；
（4）所有要求的边缘处理费用；
（5）包含了在不同饰面或相近饰面交接处进行甲方认可的硅胶等材料</t>
    </r>
    <r>
      <rPr>
        <sz val="16"/>
        <color rgb="FFFF0000"/>
        <rFont val="宋体"/>
        <charset val="134"/>
      </rPr>
      <t>嵌缝打胶</t>
    </r>
    <r>
      <rPr>
        <sz val="16"/>
        <rFont val="宋体"/>
        <charset val="134"/>
      </rPr>
      <t>的费用。</t>
    </r>
  </si>
  <si>
    <t>6、投标过程时应按照规范、正确的施工工艺报价，如实际施工中承包方未按项目特征要求施工，发包方按实际施工工艺，扣除合同总价中未施工工艺相关费用。</t>
  </si>
  <si>
    <t>7、本次招标严禁采用不平衡报价，否则招标人有权利要求投标单位调整。</t>
  </si>
  <si>
    <t>8、工程量清单提供的为按设计图纸计算工程量，所有损耗在综合单价内考虑。</t>
  </si>
  <si>
    <t>9、本次工程所需一切在图纸、工作界面、工程规范、工程量清单、单价说明中提及的部分，均需综合考虑在本次招标清单报价之内，后期不再产生签证。</t>
  </si>
  <si>
    <t>二、分项说明</t>
  </si>
  <si>
    <t>1、主材按照招标文件品牌及物料表考虑，具体施工前由承包方送样，发包方确认，综合单价不调整。</t>
  </si>
  <si>
    <t>2、投标单位的报价中应充分考虑施工期内人工、材料和机械的价格波动风险，施工中发生的人、材、机市场价格上涨，不调整价差；</t>
  </si>
  <si>
    <t>3、清单不详事宜请结合招标文件综合考虑费用。</t>
  </si>
  <si>
    <t>长方集团坪山工业园办公楼报价汇总表</t>
  </si>
  <si>
    <t>序号</t>
  </si>
  <si>
    <t>专业工程</t>
  </si>
  <si>
    <t>户型/部位</t>
  </si>
  <si>
    <t>价格（元）</t>
  </si>
  <si>
    <t>备注</t>
  </si>
  <si>
    <t>长方集团维修清单</t>
  </si>
  <si>
    <t>长方办公楼维修</t>
  </si>
  <si>
    <t>医药公司办公楼维修</t>
  </si>
  <si>
    <t>C1办公楼楼维修</t>
  </si>
  <si>
    <t>A栋B栋办公楼维修</t>
  </si>
  <si>
    <t>措施费</t>
  </si>
  <si>
    <t>含税总价</t>
  </si>
  <si>
    <t>长方集团维修工程报价清单</t>
  </si>
  <si>
    <t>项目编码</t>
  </si>
  <si>
    <t>项目名称</t>
  </si>
  <si>
    <t>项目特征</t>
  </si>
  <si>
    <t>单位</t>
  </si>
  <si>
    <t>工程量</t>
  </si>
  <si>
    <t>户内合价(元)</t>
  </si>
  <si>
    <t>直接费单价</t>
  </si>
  <si>
    <t>运输费</t>
  </si>
  <si>
    <t>小计</t>
  </si>
  <si>
    <t>管理费</t>
  </si>
  <si>
    <t>税金</t>
  </si>
  <si>
    <t>合价</t>
  </si>
  <si>
    <t>一</t>
  </si>
  <si>
    <t>长方集团维修</t>
  </si>
  <si>
    <t>合计</t>
  </si>
  <si>
    <t>（一）</t>
  </si>
  <si>
    <t>1</t>
  </si>
  <si>
    <t>一楼大门理石铺贴</t>
  </si>
  <si>
    <t>1.一楼大门理石铺贴包含主材；
2.天然大理石，和原理石颜色接近。原有大理石拆除；
3.具体做法详见图纸，符合设计和规范要求。</t>
  </si>
  <si>
    <t>平方</t>
  </si>
  <si>
    <t>2</t>
  </si>
  <si>
    <t>二楼五楼电动天窗更换</t>
  </si>
  <si>
    <t>1.二楼五楼电动天窗更换；
2.品牌：电动开窗器-福之特；
3.具体做法详见图纸，符合设计和规范要求。</t>
  </si>
  <si>
    <t>个</t>
  </si>
  <si>
    <t>3</t>
  </si>
  <si>
    <t>三楼伸缩缝漏水维修，大白修复</t>
  </si>
  <si>
    <t>1.三楼伸缩缝漏水维修，大白修复；
2.品牌：防水-东方雨虹；腻子粉-立邦；
3.具体做法详见图纸，符合设计和规范要求。</t>
  </si>
  <si>
    <t>项</t>
  </si>
  <si>
    <t>4</t>
  </si>
  <si>
    <t>五楼地砖维修</t>
  </si>
  <si>
    <t>1.五楼原有地砖拆除更换为塑胶地板；
2.品牌：塑胶地板-LG品牌；
3.具体做法详见图纸，符合设计和规范要求。</t>
  </si>
  <si>
    <t>5</t>
  </si>
  <si>
    <t>五楼会议室漏水维修，大白维修</t>
  </si>
  <si>
    <t>1.五楼会议室漏水维修，大白修复；
2.品牌：防水-东方雨虹；腻子粉-立邦；
3.具体做法详见图纸，符合设计和规范要求。</t>
  </si>
  <si>
    <t>6</t>
  </si>
  <si>
    <t>五楼卫生间漏水维修</t>
  </si>
  <si>
    <t>1.五楼卫生间漏水维修，大白修复；
2.品牌：防水-东方雨虹；腻子粉-立邦；
3.具体做法详见图纸，符合设计和规范要求。</t>
  </si>
  <si>
    <t>7</t>
  </si>
  <si>
    <t>屋面防水重新制作</t>
  </si>
  <si>
    <t>1.屋面防水重新制作；
2.品牌：防水-东方雨虹；腻子粉-立邦；
3.具体做法详见图纸，符合设计和规范要求。</t>
  </si>
  <si>
    <t>8</t>
  </si>
  <si>
    <t>屋面防水拆除</t>
  </si>
  <si>
    <t>1.屋面原防水拆除；
2.具体做法详见图纸，符合设计和规范要求。</t>
  </si>
  <si>
    <t>（二）</t>
  </si>
  <si>
    <t>医药公司楼维修</t>
  </si>
  <si>
    <t>一楼大白维修</t>
  </si>
  <si>
    <t>1.一楼大白维修；
2.腻子粉-立邦；
3.具体做法详见图纸，符合设计和规范要求。</t>
  </si>
  <si>
    <t>八楼楼梯间漏水维修，大白维修</t>
  </si>
  <si>
    <t>1.八楼楼梯间漏水维修，大白修复；
2.品牌：防水-东方雨虹；腻子粉-立邦；
3.具体做法详见图纸，符合设计和规范要求。</t>
  </si>
  <si>
    <t>屋顶防水漏水维修</t>
  </si>
  <si>
    <t>屋顶设备上建筑结构漏钢筋漏水维修</t>
  </si>
  <si>
    <t>1.屋顶设备上建筑结构漏钢筋漏水维修，大白修复；
2.品牌：防水-东方雨虹；腻子粉-立邦；
3.具体做法详见图纸，符合设计和规范要求。</t>
  </si>
  <si>
    <t>楼梯间漏水维修，大白维修</t>
  </si>
  <si>
    <t>1.楼梯间漏水维修，大白修复；
2.品牌：防水-东方雨虹；腻子粉-立邦；
3.具体做法详见图纸，符合设计和规范要求。</t>
  </si>
  <si>
    <t>4楼和6楼墙面漏水维修，大白维修</t>
  </si>
  <si>
    <t>1.4楼和6楼墙面漏水维修，大白修复；
2.品牌：防水-东方雨虹；腻子粉-立邦；
3.具体做法详见图纸，符合设计和规范要求。</t>
  </si>
  <si>
    <t>彩钢房周边一圈漏水，新做防水维修</t>
  </si>
  <si>
    <t>1.彩钢房周边一圈漏水，新做防水维修；
2.品牌：防水-东方雨虹；腻子粉-立邦；
3.具体做法详见图纸，符合设计和规范要求。</t>
  </si>
  <si>
    <t>平米</t>
  </si>
  <si>
    <t>（三）</t>
  </si>
  <si>
    <t xml:space="preserve">   C1楼维修</t>
  </si>
  <si>
    <t>1楼到8楼主水管更换</t>
  </si>
  <si>
    <t>1.1楼到8楼主水管更换，直径50；
2.水管-日丰；
3.具体做法详见图纸，符合设计和规范要求。</t>
  </si>
  <si>
    <t>米</t>
  </si>
  <si>
    <t>8楼电梯井漏水维修，大白修复</t>
  </si>
  <si>
    <t>1.8楼电梯井漏水维修，大白修复；
2.品牌：防水-东方雨虹；腻子粉-立邦；
3.具体做法详见图纸，符合设计和规范要求。</t>
  </si>
  <si>
    <t>3楼楼梯间漏水维修，大白修复</t>
  </si>
  <si>
    <t>1.3楼楼梯间水维修，大白修复；
2.品牌：防水-东方雨虹；腻子粉-立邦
3.具体做法详见图纸，符合设计和规范要求。</t>
  </si>
  <si>
    <t>（四）</t>
  </si>
  <si>
    <t>A栋B栋综合楼维修</t>
  </si>
  <si>
    <t>管网给水漏水2处 维修更换</t>
  </si>
  <si>
    <t>1.管网给水漏水2处 维修更换；
2.水管-日丰；
3.具体做法详见图纸，符合设计和规范要求。</t>
  </si>
  <si>
    <t>1楼到8楼给水主杠更换</t>
  </si>
  <si>
    <t>8个电梯井漏水维修，大白修复</t>
  </si>
  <si>
    <t>1.8个电梯井漏水维修，大白修复；
2.品牌：防水-东方雨虹；腻子粉-立邦；
3.具体做法详见图纸，符合设计和规范要求。</t>
  </si>
  <si>
    <t>B栋消防稳压泵主电缆更换</t>
  </si>
  <si>
    <t>1.B栋消防稳压泵1楼到8楼主电缆更换，10平方5芯两根；
2.品牌：电缆-沈阳电缆厂；
3.具体做法详见图纸，符合设计和规范要求。</t>
  </si>
  <si>
    <t>防火门更换</t>
  </si>
  <si>
    <t>1.1.8*2.1m钢制甲级防火门；
2.具体做法详见图纸，符合设计和规范要求。</t>
  </si>
  <si>
    <t>电梯井排风扇更换</t>
  </si>
  <si>
    <t>1.电梯井排风扇更换；
2.规格：r=300 ；风量&gt;1400立方/；
3.具体做法详见图纸，符合设计和规范要求。</t>
  </si>
  <si>
    <t>9</t>
  </si>
  <si>
    <t>围墙维修，喷泉水箅子维修</t>
  </si>
  <si>
    <t>1.零星围墙维修，喷泉水箅子维修；
2.规格：450*750，承压20T；
3.数量：40个；
4.零星围墙维修；
5.具体做法详见图纸，符合设计和规范要求。</t>
  </si>
  <si>
    <t>长方集团维修工程措施费清单</t>
  </si>
  <si>
    <t>措施项目</t>
  </si>
  <si>
    <t>数量</t>
  </si>
  <si>
    <t>含税综合单价(元/项)</t>
  </si>
  <si>
    <t>含税金额合计（元）</t>
  </si>
  <si>
    <t>措施部分</t>
  </si>
  <si>
    <t>安全、文明、环境保护施工费</t>
  </si>
  <si>
    <t>临时设施费</t>
  </si>
  <si>
    <t>材料二次或多次搬运</t>
  </si>
  <si>
    <t>成品保护</t>
  </si>
  <si>
    <t>垂直运输</t>
  </si>
  <si>
    <t>完工交付保洁</t>
  </si>
  <si>
    <t>垃圾清理外运</t>
  </si>
  <si>
    <t>脚手架</t>
  </si>
  <si>
    <t>其他措施</t>
  </si>
  <si>
    <t>总计</t>
  </si>
  <si>
    <t>措施费总价包干</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</si>
</sst>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 #,##0.00_-;_-* &quot;-&quot;??_-;_-@_-"/>
    <numFmt numFmtId="177" formatCode="#,##0;\(#,##0\)"/>
    <numFmt numFmtId="178" formatCode="_(&quot;$&quot;* #,##0_);_(&quot;$&quot;* \(#,##0\);_(&quot;$&quot;* &quot;-&quot;_);_(@_)"/>
    <numFmt numFmtId="179" formatCode="\$#,##0.00;\(\$#,##0.00\)"/>
    <numFmt numFmtId="180" formatCode="\$#,##0;\(\$#,##0\)"/>
    <numFmt numFmtId="181" formatCode="#,##0.0_);\(#,##0.0\)"/>
    <numFmt numFmtId="182" formatCode="&quot;$&quot;\ #,##0.00_-;[Red]&quot;$&quot;\ #,##0.00\-"/>
    <numFmt numFmtId="183" formatCode="0.0%"/>
    <numFmt numFmtId="184" formatCode="_ \¥* #,##0.00_ ;_ \¥* \-#,##0.00_ ;_ \¥* \-??_ ;_ @_ "/>
    <numFmt numFmtId="185" formatCode="_ * #,##0.00_ ;_ * \!\-#,##0.00_ ;_ * &quot;-&quot;??_ ;_ @_ "/>
    <numFmt numFmtId="186" formatCode="0.00_ "/>
    <numFmt numFmtId="187" formatCode="_(* #,##0.00_);_(* \(#,##0.00\);_(* &quot;-&quot;??_);_(@_)"/>
    <numFmt numFmtId="188" formatCode="[DBNum2][$-804]General"/>
    <numFmt numFmtId="189" formatCode="0_ "/>
    <numFmt numFmtId="190" formatCode="0.000_ "/>
    <numFmt numFmtId="191" formatCode="_ * #,##0_ ;_ * \-#,##0_ ;_ * &quot;-&quot;??_ ;_ @_ "/>
  </numFmts>
  <fonts count="91">
    <font>
      <sz val="11"/>
      <color indexed="8"/>
      <name val="宋体"/>
      <charset val="134"/>
    </font>
    <font>
      <b/>
      <sz val="16"/>
      <color indexed="8"/>
      <name val="宋体"/>
      <charset val="134"/>
    </font>
    <font>
      <b/>
      <sz val="12"/>
      <color indexed="8"/>
      <name val="宋体"/>
      <charset val="134"/>
    </font>
    <font>
      <b/>
      <sz val="11"/>
      <color indexed="8"/>
      <name val="宋体"/>
      <charset val="134"/>
    </font>
    <font>
      <sz val="9"/>
      <color indexed="8"/>
      <name val="宋体"/>
      <charset val="134"/>
    </font>
    <font>
      <b/>
      <sz val="9"/>
      <color indexed="8"/>
      <name val="宋体"/>
      <charset val="134"/>
    </font>
    <font>
      <b/>
      <sz val="10"/>
      <color indexed="8"/>
      <name val="宋体"/>
      <charset val="134"/>
    </font>
    <font>
      <sz val="11"/>
      <name val="宋体"/>
      <charset val="134"/>
    </font>
    <font>
      <b/>
      <sz val="12"/>
      <name val="宋体"/>
      <charset val="134"/>
    </font>
    <font>
      <b/>
      <sz val="16"/>
      <name val="宋体"/>
      <charset val="134"/>
    </font>
    <font>
      <b/>
      <sz val="9"/>
      <name val="宋体"/>
      <charset val="134"/>
    </font>
    <font>
      <b/>
      <u/>
      <sz val="10"/>
      <name val="宋体"/>
      <charset val="134"/>
    </font>
    <font>
      <sz val="9"/>
      <name val="宋体"/>
      <charset val="134"/>
    </font>
    <font>
      <sz val="16"/>
      <name val="宋体"/>
      <charset val="134"/>
    </font>
    <font>
      <sz val="10"/>
      <name val="宋体"/>
      <charset val="134"/>
    </font>
    <font>
      <b/>
      <sz val="20"/>
      <color indexed="8"/>
      <name val="微软雅黑"/>
      <charset val="134"/>
    </font>
    <font>
      <b/>
      <sz val="20"/>
      <color rgb="FF000000"/>
      <name val="微软雅黑"/>
      <charset val="134"/>
    </font>
    <font>
      <b/>
      <sz val="24"/>
      <color indexed="8"/>
      <name val="微软雅黑"/>
      <charset val="134"/>
    </font>
    <font>
      <b/>
      <sz val="40"/>
      <color indexed="8"/>
      <name val="宋体"/>
      <charset val="134"/>
    </font>
    <font>
      <b/>
      <sz val="14"/>
      <name val="宋体"/>
      <charset val="134"/>
    </font>
    <font>
      <b/>
      <sz val="12"/>
      <color rgb="FFFF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Arial"/>
      <charset val="134"/>
    </font>
    <font>
      <sz val="10"/>
      <name val="Helv"/>
      <charset val="134"/>
    </font>
    <font>
      <sz val="10"/>
      <name val="Geneva"/>
      <charset val="134"/>
    </font>
    <font>
      <sz val="12"/>
      <name val="Times New Roman"/>
      <charset val="134"/>
    </font>
    <font>
      <i/>
      <sz val="11"/>
      <name val="明朝"/>
      <charset val="134"/>
    </font>
    <font>
      <sz val="11"/>
      <color indexed="9"/>
      <name val="宋体"/>
      <charset val="134"/>
    </font>
    <font>
      <sz val="12"/>
      <color indexed="8"/>
      <name val="宋体"/>
      <charset val="134"/>
    </font>
    <font>
      <sz val="12"/>
      <color indexed="9"/>
      <name val="宋体"/>
      <charset val="134"/>
    </font>
    <font>
      <sz val="8"/>
      <name val="Times New Roman"/>
      <charset val="134"/>
    </font>
    <font>
      <b/>
      <sz val="10"/>
      <name val="Times New Roman"/>
      <charset val="134"/>
    </font>
    <font>
      <sz val="10"/>
      <name val="Times New Roman"/>
      <charset val="134"/>
    </font>
    <font>
      <sz val="10"/>
      <name val="MS Sans Serif"/>
      <charset val="134"/>
    </font>
    <font>
      <sz val="8"/>
      <name val="Arial"/>
      <charset val="134"/>
    </font>
    <font>
      <b/>
      <sz val="12"/>
      <name val="Helv"/>
      <charset val="134"/>
    </font>
    <font>
      <sz val="12"/>
      <name val="Helv"/>
      <charset val="134"/>
    </font>
    <font>
      <sz val="12"/>
      <color indexed="9"/>
      <name val="Helv"/>
      <charset val="134"/>
    </font>
    <font>
      <sz val="7"/>
      <name val="Small Fonts"/>
      <charset val="134"/>
    </font>
    <font>
      <sz val="12"/>
      <name val="宋体"/>
      <charset val="134"/>
    </font>
    <font>
      <b/>
      <sz val="10"/>
      <name val="MS Sans Serif"/>
      <charset val="134"/>
    </font>
    <font>
      <sz val="10"/>
      <color indexed="8"/>
      <name val="宋体"/>
      <charset val="134"/>
    </font>
    <font>
      <b/>
      <sz val="10"/>
      <name val="Tms Rmn"/>
      <charset val="134"/>
    </font>
    <font>
      <b/>
      <sz val="15"/>
      <color indexed="56"/>
      <name val="宋体"/>
      <charset val="134"/>
    </font>
    <font>
      <b/>
      <sz val="13"/>
      <color indexed="56"/>
      <name val="宋体"/>
      <charset val="134"/>
    </font>
    <font>
      <sz val="1"/>
      <name val="宋体"/>
      <charset val="134"/>
    </font>
    <font>
      <b/>
      <sz val="11"/>
      <color indexed="56"/>
      <name val="宋体"/>
      <charset val="134"/>
    </font>
    <font>
      <b/>
      <sz val="18"/>
      <color indexed="56"/>
      <name val="宋体"/>
      <charset val="134"/>
    </font>
    <font>
      <b/>
      <sz val="14"/>
      <name val="楷体"/>
      <charset val="134"/>
    </font>
    <font>
      <b/>
      <sz val="18"/>
      <color indexed="62"/>
      <name val="宋体"/>
      <charset val="134"/>
    </font>
    <font>
      <sz val="10"/>
      <name val="楷体"/>
      <charset val="134"/>
    </font>
    <font>
      <sz val="11"/>
      <color indexed="20"/>
      <name val="宋体"/>
      <charset val="134"/>
    </font>
    <font>
      <sz val="12"/>
      <color indexed="16"/>
      <name val="宋体"/>
      <charset val="134"/>
    </font>
    <font>
      <sz val="12"/>
      <color indexed="20"/>
      <name val="宋体"/>
      <charset val="134"/>
    </font>
    <font>
      <sz val="10"/>
      <color indexed="20"/>
      <name val="宋体"/>
      <charset val="134"/>
    </font>
    <font>
      <sz val="11"/>
      <color indexed="8"/>
      <name val="等线"/>
      <charset val="134"/>
    </font>
    <font>
      <u/>
      <sz val="11"/>
      <color indexed="12"/>
      <name val="宋体"/>
      <charset val="134"/>
    </font>
    <font>
      <sz val="11"/>
      <color indexed="17"/>
      <name val="宋体"/>
      <charset val="134"/>
    </font>
    <font>
      <sz val="12"/>
      <color indexed="17"/>
      <name val="宋体"/>
      <charset val="134"/>
    </font>
    <font>
      <sz val="11"/>
      <color indexed="17"/>
      <name val="Tahoma"/>
      <charset val="134"/>
    </font>
    <font>
      <b/>
      <sz val="11"/>
      <color indexed="52"/>
      <name val="宋体"/>
      <charset val="134"/>
    </font>
    <font>
      <b/>
      <sz val="11"/>
      <color indexed="53"/>
      <name val="宋体"/>
      <charset val="134"/>
    </font>
    <font>
      <b/>
      <sz val="11"/>
      <color indexed="9"/>
      <name val="宋体"/>
      <charset val="134"/>
    </font>
    <font>
      <i/>
      <sz val="11"/>
      <color indexed="23"/>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
      <u/>
      <sz val="11"/>
      <color indexed="20"/>
      <name val="宋体"/>
      <charset val="134"/>
    </font>
    <font>
      <sz val="9"/>
      <color theme="1"/>
      <name val="等线"/>
      <charset val="134"/>
      <scheme val="minor"/>
    </font>
    <font>
      <sz val="16"/>
      <color rgb="FFFF0000"/>
      <name val="宋体"/>
      <charset val="134"/>
    </font>
    <font>
      <b/>
      <u/>
      <sz val="12"/>
      <name val="宋体"/>
      <charset val="134"/>
    </font>
  </fonts>
  <fills count="70">
    <fill>
      <patternFill patternType="none"/>
    </fill>
    <fill>
      <patternFill patternType="gray125"/>
    </fill>
    <fill>
      <patternFill patternType="solid">
        <fgColor theme="5" tint="0.79985961485641"/>
        <bgColor indexed="64"/>
      </patternFill>
    </fill>
    <fill>
      <patternFill patternType="solid">
        <fgColor theme="0" tint="-0.149906918546098"/>
        <bgColor indexed="64"/>
      </patternFill>
    </fill>
    <fill>
      <patternFill patternType="solid">
        <fgColor indexed="9"/>
        <bgColor indexed="64"/>
      </patternFill>
    </fill>
    <fill>
      <patternFill patternType="solid">
        <fgColor theme="0" tint="-0.14969328897976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6"/>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22"/>
        <bgColor indexed="64"/>
      </patternFill>
    </fill>
    <fill>
      <patternFill patternType="solid">
        <fgColor indexed="46"/>
        <bgColor indexed="64"/>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54"/>
        <bgColor indexed="64"/>
      </patternFill>
    </fill>
    <fill>
      <patternFill patternType="solid">
        <fgColor indexed="55"/>
        <bgColor indexed="64"/>
      </patternFill>
    </fill>
    <fill>
      <patternFill patternType="solid">
        <fgColor indexed="25"/>
        <bgColor indexed="64"/>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gray0625"/>
    </fill>
    <fill>
      <patternFill patternType="solid">
        <fgColor indexed="45"/>
        <bgColor indexed="45"/>
      </patternFill>
    </fill>
    <fill>
      <patternFill patternType="solid">
        <fgColor indexed="42"/>
        <bgColor indexed="42"/>
      </patternFill>
    </fill>
    <fill>
      <patternFill patternType="lightUp">
        <fgColor indexed="9"/>
        <bgColor indexed="55"/>
      </patternFill>
    </fill>
    <fill>
      <patternFill patternType="lightUp">
        <fgColor indexed="9"/>
        <bgColor indexed="29"/>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s>
  <borders count="48">
    <border>
      <left/>
      <right/>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medium">
        <color auto="1"/>
      </right>
      <top style="thin">
        <color auto="1"/>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right/>
      <top/>
      <bottom style="thin">
        <color auto="1"/>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auto="1"/>
      </left>
      <right style="thin">
        <color auto="1"/>
      </right>
      <top/>
      <bottom style="thin">
        <color auto="1"/>
      </bottom>
      <diagonal/>
    </border>
    <border>
      <left/>
      <right style="thin">
        <color auto="1"/>
      </right>
      <top/>
      <bottom style="thin">
        <color auto="1"/>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281">
    <xf numFmtId="0" fontId="0" fillId="0" borderId="0">
      <alignment vertical="center"/>
    </xf>
    <xf numFmtId="43" fontId="0" fillId="0" borderId="0" applyFont="0" applyFill="0" applyBorder="0" applyAlignment="0" applyProtection="0">
      <alignment vertical="center"/>
    </xf>
    <xf numFmtId="44" fontId="21" fillId="0" borderId="0" applyFont="0" applyFill="0" applyBorder="0" applyAlignment="0" applyProtection="0">
      <alignment vertical="center"/>
    </xf>
    <xf numFmtId="9" fontId="0"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xf numFmtId="176" fontId="41" fillId="0" borderId="0" applyFont="0" applyFill="0" applyBorder="0" applyAlignment="0" applyProtection="0"/>
    <xf numFmtId="49" fontId="41" fillId="0" borderId="0" applyFont="0" applyFill="0" applyBorder="0" applyAlignment="0" applyProtection="0">
      <alignment vertical="center"/>
    </xf>
    <xf numFmtId="49" fontId="41" fillId="0" borderId="0" applyFont="0" applyFill="0" applyBorder="0" applyAlignment="0" applyProtection="0"/>
    <xf numFmtId="0" fontId="42" fillId="0" borderId="0"/>
    <xf numFmtId="0" fontId="43" fillId="0" borderId="0"/>
    <xf numFmtId="0" fontId="43" fillId="0" borderId="0">
      <alignment vertical="center"/>
    </xf>
    <xf numFmtId="0" fontId="44" fillId="0" borderId="0">
      <alignment vertical="center"/>
    </xf>
    <xf numFmtId="0" fontId="44" fillId="0" borderId="0"/>
    <xf numFmtId="0" fontId="45" fillId="0" borderId="0" applyNumberFormat="0" applyFill="0" applyBorder="0" applyAlignment="0" applyProtection="0"/>
    <xf numFmtId="0" fontId="42" fillId="0" borderId="0">
      <alignment vertical="center"/>
    </xf>
    <xf numFmtId="0" fontId="41" fillId="0" borderId="0" applyProtection="0"/>
    <xf numFmtId="0" fontId="0" fillId="0" borderId="0"/>
    <xf numFmtId="0" fontId="41" fillId="0" borderId="0" applyBorder="0"/>
    <xf numFmtId="0" fontId="0" fillId="37" borderId="0" applyNumberFormat="0" applyBorder="0" applyAlignment="0" applyProtection="0">
      <alignment vertical="center"/>
    </xf>
    <xf numFmtId="0" fontId="0" fillId="37" borderId="0"/>
    <xf numFmtId="0" fontId="0" fillId="37" borderId="0" applyProtection="0">
      <alignment vertical="center"/>
    </xf>
    <xf numFmtId="0" fontId="0" fillId="38" borderId="0" applyNumberFormat="0" applyBorder="0" applyAlignment="0" applyProtection="0">
      <alignment vertical="center"/>
    </xf>
    <xf numFmtId="0" fontId="0" fillId="39" borderId="0"/>
    <xf numFmtId="0" fontId="0" fillId="39" borderId="0" applyNumberFormat="0" applyBorder="0" applyAlignment="0" applyProtection="0">
      <alignment vertical="center"/>
    </xf>
    <xf numFmtId="0" fontId="0" fillId="39" borderId="0" applyProtection="0">
      <alignment vertical="center"/>
    </xf>
    <xf numFmtId="0" fontId="0" fillId="40" borderId="0" applyProtection="0">
      <alignment vertical="center"/>
    </xf>
    <xf numFmtId="0" fontId="0" fillId="40" borderId="0"/>
    <xf numFmtId="0" fontId="0" fillId="40" borderId="0" applyNumberFormat="0" applyBorder="0" applyAlignment="0" applyProtection="0">
      <alignment vertical="center"/>
    </xf>
    <xf numFmtId="0" fontId="0" fillId="41" borderId="0" applyProtection="0">
      <alignment vertical="center"/>
    </xf>
    <xf numFmtId="0" fontId="0" fillId="41" borderId="0"/>
    <xf numFmtId="0" fontId="0" fillId="41" borderId="0" applyNumberFormat="0" applyBorder="0" applyAlignment="0" applyProtection="0">
      <alignment vertical="center"/>
    </xf>
    <xf numFmtId="0" fontId="0" fillId="42" borderId="0" applyProtection="0">
      <alignment vertical="center"/>
    </xf>
    <xf numFmtId="0" fontId="0" fillId="42" borderId="0"/>
    <xf numFmtId="0" fontId="0" fillId="42" borderId="0" applyNumberFormat="0" applyBorder="0" applyAlignment="0" applyProtection="0">
      <alignment vertical="center"/>
    </xf>
    <xf numFmtId="0" fontId="0" fillId="43" borderId="0" applyNumberFormat="0" applyBorder="0" applyAlignment="0" applyProtection="0">
      <alignment vertical="center"/>
    </xf>
    <xf numFmtId="0" fontId="0" fillId="43" borderId="0"/>
    <xf numFmtId="0" fontId="0" fillId="43" borderId="0" applyProtection="0">
      <alignment vertical="center"/>
    </xf>
    <xf numFmtId="0" fontId="0" fillId="44" borderId="0" applyProtection="0">
      <alignment vertical="center"/>
    </xf>
    <xf numFmtId="0" fontId="0" fillId="44" borderId="0" applyNumberFormat="0" applyBorder="0" applyAlignment="0" applyProtection="0">
      <alignment vertical="center"/>
    </xf>
    <xf numFmtId="0" fontId="0" fillId="44" borderId="0"/>
    <xf numFmtId="0" fontId="0" fillId="45" borderId="0" applyNumberFormat="0" applyBorder="0" applyAlignment="0" applyProtection="0">
      <alignment vertical="center"/>
    </xf>
    <xf numFmtId="0" fontId="0" fillId="45" borderId="0"/>
    <xf numFmtId="0" fontId="0" fillId="45" borderId="0" applyProtection="0">
      <alignment vertical="center"/>
    </xf>
    <xf numFmtId="0" fontId="0" fillId="46" borderId="0" applyNumberFormat="0" applyBorder="0" applyAlignment="0" applyProtection="0">
      <alignment vertical="center"/>
    </xf>
    <xf numFmtId="0" fontId="0" fillId="47" borderId="0"/>
    <xf numFmtId="0" fontId="0" fillId="47" borderId="0" applyNumberFormat="0" applyBorder="0" applyAlignment="0" applyProtection="0">
      <alignment vertical="center"/>
    </xf>
    <xf numFmtId="0" fontId="0" fillId="47" borderId="0" applyProtection="0">
      <alignment vertical="center"/>
    </xf>
    <xf numFmtId="0" fontId="0" fillId="48" borderId="0"/>
    <xf numFmtId="0" fontId="0" fillId="48" borderId="0" applyNumberFormat="0" applyBorder="0" applyAlignment="0" applyProtection="0">
      <alignment vertical="center"/>
    </xf>
    <xf numFmtId="0" fontId="0" fillId="48" borderId="0" applyProtection="0">
      <alignment vertical="center"/>
    </xf>
    <xf numFmtId="0" fontId="46" fillId="49" borderId="0" applyNumberFormat="0" applyBorder="0" applyAlignment="0" applyProtection="0">
      <alignment vertical="center"/>
    </xf>
    <xf numFmtId="0" fontId="46" fillId="49" borderId="0"/>
    <xf numFmtId="0" fontId="46" fillId="49" borderId="0" applyProtection="0">
      <alignment vertical="center"/>
    </xf>
    <xf numFmtId="0" fontId="46" fillId="44" borderId="0" applyProtection="0">
      <alignment vertical="center"/>
    </xf>
    <xf numFmtId="0" fontId="46" fillId="44" borderId="0"/>
    <xf numFmtId="0" fontId="46" fillId="44" borderId="0" applyNumberFormat="0" applyBorder="0" applyAlignment="0" applyProtection="0">
      <alignment vertical="center"/>
    </xf>
    <xf numFmtId="0" fontId="46" fillId="45" borderId="0" applyProtection="0">
      <alignment vertical="center"/>
    </xf>
    <xf numFmtId="0" fontId="46" fillId="45" borderId="0" applyNumberFormat="0" applyBorder="0" applyAlignment="0" applyProtection="0">
      <alignment vertical="center"/>
    </xf>
    <xf numFmtId="0" fontId="46" fillId="50" borderId="0" applyProtection="0">
      <alignment vertical="center"/>
    </xf>
    <xf numFmtId="0" fontId="46" fillId="46" borderId="0" applyNumberFormat="0" applyBorder="0" applyAlignment="0" applyProtection="0">
      <alignment vertical="center"/>
    </xf>
    <xf numFmtId="0" fontId="46" fillId="50" borderId="0"/>
    <xf numFmtId="0" fontId="46" fillId="51" borderId="0" applyNumberFormat="0" applyBorder="0" applyAlignment="0" applyProtection="0">
      <alignment vertical="center"/>
    </xf>
    <xf numFmtId="0" fontId="46" fillId="43" borderId="0" applyNumberFormat="0" applyBorder="0" applyAlignment="0" applyProtection="0">
      <alignment vertical="center"/>
    </xf>
    <xf numFmtId="0" fontId="46" fillId="52" borderId="0"/>
    <xf numFmtId="0" fontId="46" fillId="52" borderId="0" applyNumberFormat="0" applyBorder="0" applyAlignment="0" applyProtection="0">
      <alignment vertical="center"/>
    </xf>
    <xf numFmtId="0" fontId="46" fillId="53" borderId="0" applyProtection="0">
      <alignment vertical="center"/>
    </xf>
    <xf numFmtId="0" fontId="46" fillId="42" borderId="0" applyNumberFormat="0" applyBorder="0" applyAlignment="0" applyProtection="0">
      <alignment vertical="center"/>
    </xf>
    <xf numFmtId="0" fontId="46" fillId="53" borderId="0"/>
    <xf numFmtId="0" fontId="46" fillId="53" borderId="0" applyNumberFormat="0" applyBorder="0" applyAlignment="0" applyProtection="0">
      <alignment vertical="center"/>
    </xf>
    <xf numFmtId="0" fontId="42" fillId="0" borderId="0">
      <protection locked="0"/>
    </xf>
    <xf numFmtId="0" fontId="47" fillId="37" borderId="0" applyNumberFormat="0" applyBorder="0" applyAlignment="0" applyProtection="0"/>
    <xf numFmtId="0" fontId="46" fillId="54" borderId="0" applyNumberFormat="0" applyBorder="0" applyAlignment="0" applyProtection="0">
      <alignment vertical="center"/>
    </xf>
    <xf numFmtId="0" fontId="48" fillId="55" borderId="0" applyNumberFormat="0" applyBorder="0" applyAlignment="0" applyProtection="0">
      <alignment vertical="center"/>
    </xf>
    <xf numFmtId="0" fontId="47" fillId="38" borderId="0" applyNumberFormat="0" applyBorder="0" applyAlignment="0" applyProtection="0"/>
    <xf numFmtId="0" fontId="47" fillId="46" borderId="0" applyNumberFormat="0" applyBorder="0" applyAlignment="0" applyProtection="0">
      <alignment vertical="center"/>
    </xf>
    <xf numFmtId="0" fontId="48" fillId="56" borderId="0" applyNumberFormat="0" applyBorder="0" applyAlignment="0" applyProtection="0"/>
    <xf numFmtId="0" fontId="48" fillId="57" borderId="0" applyNumberFormat="0" applyBorder="0" applyAlignment="0" applyProtection="0">
      <alignment vertical="center"/>
    </xf>
    <xf numFmtId="0" fontId="47" fillId="40" borderId="0" applyNumberFormat="0" applyBorder="0" applyAlignment="0" applyProtection="0">
      <alignment vertical="center"/>
    </xf>
    <xf numFmtId="0" fontId="47" fillId="40" borderId="0" applyNumberFormat="0" applyBorder="0" applyAlignment="0" applyProtection="0"/>
    <xf numFmtId="0" fontId="48" fillId="46" borderId="0" applyNumberFormat="0" applyBorder="0" applyAlignment="0" applyProtection="0">
      <alignment vertical="center"/>
    </xf>
    <xf numFmtId="0" fontId="48" fillId="46" borderId="0" applyNumberFormat="0" applyBorder="0" applyAlignment="0" applyProtection="0"/>
    <xf numFmtId="0" fontId="47" fillId="46" borderId="0" applyNumberFormat="0" applyBorder="0" applyAlignment="0" applyProtection="0"/>
    <xf numFmtId="0" fontId="48" fillId="55" borderId="0" applyNumberFormat="0" applyBorder="0" applyAlignment="0" applyProtection="0"/>
    <xf numFmtId="0" fontId="47" fillId="41" borderId="0" applyNumberFormat="0" applyBorder="0" applyAlignment="0" applyProtection="0"/>
    <xf numFmtId="0" fontId="48" fillId="43" borderId="0" applyNumberFormat="0" applyBorder="0" applyAlignment="0" applyProtection="0"/>
    <xf numFmtId="0" fontId="49" fillId="0" borderId="0">
      <alignment horizontal="center" wrapText="1"/>
      <protection locked="0"/>
    </xf>
    <xf numFmtId="0" fontId="50" fillId="0" borderId="0" applyNumberFormat="0" applyFill="0" applyBorder="0" applyAlignment="0" applyProtection="0">
      <alignment vertical="center"/>
    </xf>
    <xf numFmtId="177" fontId="51" fillId="0" borderId="0">
      <alignment vertical="center"/>
    </xf>
    <xf numFmtId="177" fontId="51" fillId="0" borderId="0"/>
    <xf numFmtId="43" fontId="41" fillId="0" borderId="0" applyFont="0" applyFill="0" applyBorder="0" applyAlignment="0" applyProtection="0"/>
    <xf numFmtId="178" fontId="41" fillId="0" borderId="0" applyFont="0" applyFill="0" applyBorder="0" applyAlignment="0" applyProtection="0"/>
    <xf numFmtId="179" fontId="51" fillId="0" borderId="0"/>
    <xf numFmtId="15" fontId="52" fillId="0" borderId="0"/>
    <xf numFmtId="180" fontId="51" fillId="0" borderId="0"/>
    <xf numFmtId="0" fontId="53" fillId="46" borderId="0" applyNumberFormat="0" applyBorder="0" applyAlignment="0" applyProtection="0">
      <alignment vertical="center"/>
    </xf>
    <xf numFmtId="0" fontId="53" fillId="46" borderId="0" applyNumberFormat="0" applyBorder="0" applyAlignment="0" applyProtection="0"/>
    <xf numFmtId="0" fontId="53" fillId="4" borderId="0" applyNumberFormat="0" applyBorder="0" applyAlignment="0" applyProtection="0"/>
    <xf numFmtId="0" fontId="41" fillId="42" borderId="0" applyNumberFormat="0" applyFont="0" applyBorder="0" applyAlignment="0" applyProtection="0">
      <alignment vertical="center"/>
    </xf>
    <xf numFmtId="0" fontId="41" fillId="42" borderId="0" applyNumberFormat="0" applyFont="0" applyBorder="0" applyAlignment="0" applyProtection="0"/>
    <xf numFmtId="0" fontId="54" fillId="0" borderId="0">
      <alignment horizontal="left"/>
    </xf>
    <xf numFmtId="0" fontId="54" fillId="0" borderId="0">
      <alignment horizontal="left" vertical="center"/>
    </xf>
    <xf numFmtId="0" fontId="53" fillId="38" borderId="6" applyNumberFormat="0" applyBorder="0" applyAlignment="0" applyProtection="0"/>
    <xf numFmtId="0" fontId="53" fillId="4" borderId="6" applyNumberFormat="0" applyBorder="0" applyAlignment="0" applyProtection="0"/>
    <xf numFmtId="181" fontId="55" fillId="58" borderId="0"/>
    <xf numFmtId="181" fontId="56" fillId="59" borderId="0"/>
    <xf numFmtId="182" fontId="41" fillId="0" borderId="0" applyFont="0" applyFill="0" applyBorder="0" applyAlignment="0" applyProtection="0">
      <alignment vertical="center"/>
    </xf>
    <xf numFmtId="0" fontId="51" fillId="0" borderId="0">
      <alignment vertical="center"/>
    </xf>
    <xf numFmtId="0" fontId="51" fillId="0" borderId="0"/>
    <xf numFmtId="37" fontId="57" fillId="0" borderId="0"/>
    <xf numFmtId="37" fontId="57" fillId="0" borderId="0">
      <alignment vertical="center"/>
    </xf>
    <xf numFmtId="183" fontId="58" fillId="0" borderId="0"/>
    <xf numFmtId="183" fontId="58" fillId="0" borderId="0">
      <alignment vertical="center"/>
    </xf>
    <xf numFmtId="0" fontId="41" fillId="0" borderId="0" applyNumberFormat="0" applyFont="0" applyFill="0" applyBorder="0" applyAlignment="0" applyProtection="0">
      <alignment horizontal="left"/>
    </xf>
    <xf numFmtId="15" fontId="41" fillId="0" borderId="0" applyFont="0" applyFill="0" applyBorder="0" applyAlignment="0" applyProtection="0"/>
    <xf numFmtId="4" fontId="41" fillId="0" borderId="0" applyFont="0" applyFill="0" applyBorder="0" applyAlignment="0" applyProtection="0">
      <alignment vertical="center"/>
    </xf>
    <xf numFmtId="0" fontId="59" fillId="0" borderId="15">
      <alignment horizontal="center" vertical="center"/>
    </xf>
    <xf numFmtId="3" fontId="41" fillId="0" borderId="0" applyFont="0" applyFill="0" applyBorder="0" applyAlignment="0" applyProtection="0"/>
    <xf numFmtId="0" fontId="41" fillId="60" borderId="0" applyNumberFormat="0" applyFont="0" applyBorder="0" applyAlignment="0" applyProtection="0"/>
    <xf numFmtId="0" fontId="4" fillId="4" borderId="0">
      <alignment horizontal="center" vertical="center"/>
    </xf>
    <xf numFmtId="0" fontId="4" fillId="4" borderId="0">
      <alignment horizontal="center" vertical="top"/>
    </xf>
    <xf numFmtId="0" fontId="4" fillId="4" borderId="0">
      <alignment horizontal="left" vertical="top"/>
    </xf>
    <xf numFmtId="0" fontId="4" fillId="4" borderId="0">
      <alignment horizontal="left" vertical="center"/>
    </xf>
    <xf numFmtId="0" fontId="4" fillId="4" borderId="0">
      <alignment horizontal="right" vertical="top"/>
    </xf>
    <xf numFmtId="0" fontId="60" fillId="4" borderId="0">
      <alignment horizontal="center" vertical="center"/>
    </xf>
    <xf numFmtId="0" fontId="4" fillId="4" borderId="0">
      <alignment horizontal="center" vertical="top" wrapText="1"/>
    </xf>
    <xf numFmtId="0" fontId="1" fillId="4" borderId="0">
      <alignment horizontal="center" vertical="center"/>
    </xf>
    <xf numFmtId="0" fontId="4" fillId="4" borderId="0">
      <alignment horizontal="right" vertical="center"/>
    </xf>
    <xf numFmtId="0" fontId="4" fillId="4" borderId="0">
      <alignment horizontal="left" vertical="top" wrapText="1"/>
    </xf>
    <xf numFmtId="0" fontId="61" fillId="61" borderId="18">
      <alignment vertical="center"/>
      <protection locked="0"/>
    </xf>
    <xf numFmtId="0" fontId="61" fillId="61" borderId="18">
      <protection locked="0"/>
    </xf>
    <xf numFmtId="9" fontId="0" fillId="0" borderId="0" applyProtection="0">
      <alignment vertical="center"/>
    </xf>
    <xf numFmtId="9" fontId="41" fillId="0" borderId="0" applyFont="0" applyFill="0" applyBorder="0" applyAlignment="0" applyProtection="0"/>
    <xf numFmtId="9" fontId="41" fillId="0" borderId="0" applyFont="0" applyFill="0" applyBorder="0" applyAlignment="0" applyProtection="0">
      <alignment vertical="center"/>
    </xf>
    <xf numFmtId="0" fontId="41" fillId="0" borderId="0" applyFont="0" applyFill="0" applyBorder="0" applyAlignment="0" applyProtection="0">
      <alignment vertical="center"/>
    </xf>
    <xf numFmtId="0" fontId="62" fillId="0" borderId="37"/>
    <xf numFmtId="0" fontId="62" fillId="0" borderId="37" applyNumberFormat="0" applyFill="0" applyAlignment="0" applyProtection="0">
      <alignment vertical="center"/>
    </xf>
    <xf numFmtId="0" fontId="62" fillId="0" borderId="37" applyProtection="0">
      <alignment vertical="center"/>
    </xf>
    <xf numFmtId="0" fontId="63" fillId="0" borderId="38"/>
    <xf numFmtId="0" fontId="63" fillId="0" borderId="38" applyProtection="0">
      <alignment vertical="center"/>
    </xf>
    <xf numFmtId="0" fontId="64" fillId="0" borderId="0" applyNumberFormat="0" applyFill="0" applyBorder="0" applyAlignment="0" applyProtection="0">
      <alignment vertical="center"/>
    </xf>
    <xf numFmtId="0" fontId="63" fillId="0" borderId="38" applyNumberFormat="0" applyFill="0" applyAlignment="0" applyProtection="0">
      <alignment vertical="center"/>
    </xf>
    <xf numFmtId="0" fontId="65" fillId="0" borderId="39" applyProtection="0">
      <alignment vertical="center"/>
    </xf>
    <xf numFmtId="0" fontId="65" fillId="0" borderId="39" applyNumberFormat="0" applyFill="0" applyAlignment="0" applyProtection="0">
      <alignment vertical="center"/>
    </xf>
    <xf numFmtId="0" fontId="65" fillId="0" borderId="39"/>
    <xf numFmtId="0" fontId="65" fillId="0" borderId="0" applyProtection="0">
      <alignment vertical="center"/>
    </xf>
    <xf numFmtId="0" fontId="65" fillId="0" borderId="0"/>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xf numFmtId="0" fontId="66" fillId="0" borderId="0" applyProtection="0">
      <alignment vertical="center"/>
    </xf>
    <xf numFmtId="0" fontId="67" fillId="0" borderId="40" applyNumberFormat="0" applyFill="0" applyProtection="0">
      <alignment horizontal="center"/>
    </xf>
    <xf numFmtId="0" fontId="68" fillId="0" borderId="0" applyNumberFormat="0" applyFill="0" applyBorder="0" applyAlignment="0" applyProtection="0"/>
    <xf numFmtId="0" fontId="69" fillId="0" borderId="41" applyNumberFormat="0" applyFill="0" applyProtection="0">
      <alignment horizontal="center" vertical="center"/>
    </xf>
    <xf numFmtId="0" fontId="69" fillId="0" borderId="41" applyNumberFormat="0" applyFill="0" applyProtection="0">
      <alignment horizontal="center"/>
    </xf>
    <xf numFmtId="0" fontId="70" fillId="39" borderId="0" applyProtection="0">
      <alignment vertical="center"/>
    </xf>
    <xf numFmtId="0" fontId="71" fillId="62" borderId="0" applyNumberFormat="0" applyBorder="0" applyAlignment="0" applyProtection="0"/>
    <xf numFmtId="0" fontId="71" fillId="39" borderId="0" applyNumberFormat="0" applyBorder="0" applyAlignment="0" applyProtection="0">
      <alignment vertical="center"/>
    </xf>
    <xf numFmtId="0" fontId="71" fillId="39" borderId="0" applyNumberFormat="0" applyBorder="0" applyAlignment="0" applyProtection="0"/>
    <xf numFmtId="0" fontId="72" fillId="39" borderId="0" applyNumberFormat="0" applyBorder="0" applyAlignment="0" applyProtection="0">
      <alignment vertical="center"/>
    </xf>
    <xf numFmtId="0" fontId="70" fillId="39" borderId="0" applyNumberFormat="0" applyBorder="0" applyAlignment="0" applyProtection="0">
      <alignment vertical="center"/>
    </xf>
    <xf numFmtId="0" fontId="73" fillId="39" borderId="0" applyNumberFormat="0" applyBorder="0" applyAlignment="0" applyProtection="0">
      <alignment vertical="center"/>
    </xf>
    <xf numFmtId="0" fontId="0" fillId="0" borderId="0">
      <alignment vertical="center"/>
    </xf>
    <xf numFmtId="0" fontId="74" fillId="0" borderId="0">
      <alignment vertical="center"/>
    </xf>
    <xf numFmtId="0" fontId="7" fillId="0" borderId="0" applyNumberFormat="0" applyFill="0" applyBorder="0" applyAlignment="0" applyProtection="0">
      <alignment vertical="center"/>
    </xf>
    <xf numFmtId="0" fontId="58" fillId="0" borderId="0">
      <alignment vertical="center"/>
    </xf>
    <xf numFmtId="0" fontId="41" fillId="0" borderId="0">
      <alignment vertical="center"/>
    </xf>
    <xf numFmtId="0" fontId="0" fillId="0" borderId="0">
      <alignment vertical="center"/>
    </xf>
    <xf numFmtId="0" fontId="41" fillId="0" borderId="0"/>
    <xf numFmtId="0" fontId="58" fillId="0" borderId="0"/>
    <xf numFmtId="0" fontId="58" fillId="0" borderId="0" applyNumberFormat="0" applyFill="0" applyBorder="0" applyAlignment="0" applyProtection="0">
      <alignment vertical="center"/>
    </xf>
    <xf numFmtId="0" fontId="0" fillId="0" borderId="0">
      <alignment vertical="center"/>
    </xf>
    <xf numFmtId="0" fontId="58" fillId="0" borderId="0">
      <alignment vertical="center"/>
    </xf>
    <xf numFmtId="0" fontId="14" fillId="0" borderId="0"/>
    <xf numFmtId="0" fontId="47" fillId="0" borderId="0"/>
    <xf numFmtId="0" fontId="4" fillId="0" borderId="0"/>
    <xf numFmtId="0" fontId="0" fillId="0" borderId="0" applyNumberFormat="0" applyFill="0" applyBorder="0" applyAlignment="0" applyProtection="0">
      <alignment vertical="center"/>
    </xf>
    <xf numFmtId="0" fontId="58" fillId="0" borderId="0"/>
    <xf numFmtId="0" fontId="41" fillId="0" borderId="0"/>
    <xf numFmtId="0" fontId="7" fillId="0" borderId="0" applyNumberFormat="0" applyFill="0" applyBorder="0" applyAlignment="0" applyProtection="0">
      <alignment vertical="center"/>
    </xf>
    <xf numFmtId="0" fontId="58" fillId="0" borderId="0"/>
    <xf numFmtId="0" fontId="75" fillId="0" borderId="0" applyNumberFormat="0" applyFill="0" applyBorder="0" applyAlignment="0" applyProtection="0">
      <alignment vertical="center"/>
    </xf>
    <xf numFmtId="0" fontId="76" fillId="40" borderId="0"/>
    <xf numFmtId="0" fontId="76" fillId="40" borderId="0" applyProtection="0">
      <alignment vertical="center"/>
    </xf>
    <xf numFmtId="0" fontId="77" fillId="63" borderId="0" applyNumberFormat="0" applyBorder="0" applyAlignment="0" applyProtection="0"/>
    <xf numFmtId="0" fontId="77" fillId="63" borderId="0" applyNumberFormat="0" applyBorder="0" applyAlignment="0" applyProtection="0">
      <alignment vertical="center"/>
    </xf>
    <xf numFmtId="0" fontId="77" fillId="40" borderId="0" applyNumberFormat="0" applyBorder="0" applyAlignment="0" applyProtection="0">
      <alignment vertical="center"/>
    </xf>
    <xf numFmtId="0" fontId="78" fillId="40" borderId="0" applyNumberFormat="0" applyBorder="0" applyAlignment="0" applyProtection="0">
      <alignment vertical="center"/>
    </xf>
    <xf numFmtId="0" fontId="76" fillId="40" borderId="0" applyNumberFormat="0" applyBorder="0" applyAlignment="0" applyProtection="0">
      <alignment vertical="center"/>
    </xf>
    <xf numFmtId="0" fontId="3" fillId="0" borderId="42" applyNumberFormat="0" applyFill="0" applyAlignment="0" applyProtection="0">
      <alignment vertical="center"/>
    </xf>
    <xf numFmtId="184" fontId="58" fillId="0" borderId="0" applyProtection="0">
      <alignment vertical="center"/>
    </xf>
    <xf numFmtId="0" fontId="79" fillId="46" borderId="43" applyProtection="0">
      <alignment vertical="center"/>
    </xf>
    <xf numFmtId="0" fontId="80" fillId="4" borderId="43" applyNumberFormat="0" applyAlignment="0" applyProtection="0">
      <alignment vertical="center"/>
    </xf>
    <xf numFmtId="0" fontId="79" fillId="46" borderId="43" applyNumberFormat="0" applyAlignment="0" applyProtection="0">
      <alignment vertical="center"/>
    </xf>
    <xf numFmtId="0" fontId="81" fillId="56" borderId="44" applyNumberFormat="0" applyAlignment="0" applyProtection="0">
      <alignment vertical="center"/>
    </xf>
    <xf numFmtId="0" fontId="81" fillId="56" borderId="44" applyProtection="0">
      <alignment vertical="center"/>
    </xf>
    <xf numFmtId="0" fontId="82" fillId="0" borderId="0" applyNumberFormat="0" applyFill="0" applyBorder="0" applyAlignment="0" applyProtection="0">
      <alignment vertical="center"/>
    </xf>
    <xf numFmtId="0" fontId="82" fillId="0" borderId="0" applyProtection="0">
      <alignment vertical="center"/>
    </xf>
    <xf numFmtId="0" fontId="83" fillId="0" borderId="45" applyNumberFormat="0" applyFill="0" applyAlignment="0" applyProtection="0">
      <alignment vertical="center"/>
    </xf>
    <xf numFmtId="0" fontId="83" fillId="0" borderId="45" applyProtection="0">
      <alignment vertical="center"/>
    </xf>
    <xf numFmtId="0" fontId="83" fillId="0" borderId="45"/>
    <xf numFmtId="185" fontId="41" fillId="0" borderId="0" applyFont="0" applyFill="0" applyBorder="0" applyAlignment="0" applyProtection="0"/>
    <xf numFmtId="43" fontId="58" fillId="0" borderId="0" applyFont="0" applyFill="0" applyBorder="0" applyAlignment="0" applyProtection="0"/>
    <xf numFmtId="186" fontId="58" fillId="0" borderId="0" applyFont="0" applyFill="0" applyBorder="0" applyAlignment="0" applyProtection="0"/>
    <xf numFmtId="187" fontId="41" fillId="0" borderId="0" applyFont="0" applyFill="0" applyBorder="0" applyAlignment="0" applyProtection="0">
      <alignment vertical="center"/>
    </xf>
    <xf numFmtId="187" fontId="41" fillId="0" borderId="0" applyFont="0" applyFill="0" applyBorder="0" applyAlignment="0" applyProtection="0"/>
    <xf numFmtId="43" fontId="58" fillId="0" borderId="0"/>
    <xf numFmtId="185" fontId="41" fillId="0" borderId="0" applyFont="0" applyFill="0" applyBorder="0" applyAlignment="0" applyProtection="0">
      <alignment vertical="center"/>
    </xf>
    <xf numFmtId="43" fontId="58" fillId="0" borderId="0" applyFont="0" applyFill="0" applyBorder="0" applyAlignment="0" applyProtection="0">
      <alignment vertical="center"/>
    </xf>
    <xf numFmtId="43" fontId="58" fillId="0" borderId="0" applyProtection="0">
      <alignment vertical="center"/>
    </xf>
    <xf numFmtId="43" fontId="58" fillId="0" borderId="0" applyProtection="0"/>
    <xf numFmtId="0" fontId="2" fillId="64" borderId="0" applyNumberFormat="0" applyBorder="0" applyAlignment="0" applyProtection="0"/>
    <xf numFmtId="0" fontId="2" fillId="65" borderId="0" applyNumberFormat="0" applyBorder="0" applyAlignment="0" applyProtection="0"/>
    <xf numFmtId="0" fontId="46" fillId="54" borderId="0" applyProtection="0">
      <alignment vertical="center"/>
    </xf>
    <xf numFmtId="0" fontId="46" fillId="66" borderId="0" applyProtection="0">
      <alignment vertical="center"/>
    </xf>
    <xf numFmtId="0" fontId="46" fillId="57" borderId="0" applyNumberFormat="0" applyBorder="0" applyAlignment="0" applyProtection="0">
      <alignment vertical="center"/>
    </xf>
    <xf numFmtId="0" fontId="46" fillId="66" borderId="0" applyNumberFormat="0" applyBorder="0" applyAlignment="0" applyProtection="0">
      <alignment vertical="center"/>
    </xf>
    <xf numFmtId="0" fontId="46" fillId="66" borderId="0"/>
    <xf numFmtId="0" fontId="46" fillId="67" borderId="0" applyNumberFormat="0" applyBorder="0" applyAlignment="0" applyProtection="0">
      <alignment vertical="center"/>
    </xf>
    <xf numFmtId="0" fontId="46" fillId="67" borderId="0" applyProtection="0">
      <alignment vertical="center"/>
    </xf>
    <xf numFmtId="0" fontId="46" fillId="52" borderId="0" applyProtection="0">
      <alignment vertical="center"/>
    </xf>
    <xf numFmtId="0" fontId="46" fillId="68" borderId="0" applyNumberFormat="0" applyBorder="0" applyAlignment="0" applyProtection="0">
      <alignment vertical="center"/>
    </xf>
    <xf numFmtId="0" fontId="46" fillId="68" borderId="0" applyProtection="0">
      <alignment vertical="center"/>
    </xf>
    <xf numFmtId="0" fontId="84" fillId="69" borderId="0" applyProtection="0">
      <alignment vertical="center"/>
    </xf>
    <xf numFmtId="0" fontId="84" fillId="69" borderId="0"/>
    <xf numFmtId="0" fontId="84" fillId="69" borderId="0" applyNumberFormat="0" applyBorder="0" applyAlignment="0" applyProtection="0">
      <alignment vertical="center"/>
    </xf>
    <xf numFmtId="0" fontId="85" fillId="46" borderId="46" applyNumberFormat="0" applyAlignment="0" applyProtection="0">
      <alignment vertical="center"/>
    </xf>
    <xf numFmtId="0" fontId="86" fillId="42" borderId="43"/>
    <xf numFmtId="0" fontId="86" fillId="42" borderId="43" applyProtection="0">
      <alignment vertical="center"/>
    </xf>
    <xf numFmtId="0" fontId="87" fillId="0" borderId="0" applyNumberFormat="0" applyFill="0" applyBorder="0" applyAlignment="0" applyProtection="0">
      <alignment vertical="center"/>
    </xf>
    <xf numFmtId="0" fontId="58" fillId="0" borderId="0" applyNumberFormat="0" applyFont="0" applyBorder="0" applyAlignment="0">
      <alignment horizontal="center" vertical="center"/>
    </xf>
    <xf numFmtId="0" fontId="58" fillId="0" borderId="0" applyProtection="0">
      <alignment vertical="center"/>
    </xf>
    <xf numFmtId="0" fontId="41" fillId="38" borderId="47" applyNumberFormat="0" applyFont="0" applyAlignment="0" applyProtection="0">
      <alignment vertical="center"/>
    </xf>
    <xf numFmtId="0" fontId="58" fillId="38" borderId="47"/>
    <xf numFmtId="0" fontId="4" fillId="38" borderId="47" applyNumberFormat="0" applyFont="0" applyAlignment="0" applyProtection="0">
      <alignment vertical="center"/>
    </xf>
    <xf numFmtId="41" fontId="58" fillId="0" borderId="0" applyFont="0" applyFill="0" applyBorder="0" applyAlignment="0" applyProtection="0"/>
    <xf numFmtId="188" fontId="58" fillId="0" borderId="0">
      <alignment vertical="center"/>
    </xf>
    <xf numFmtId="0" fontId="88" fillId="0" borderId="0"/>
  </cellStyleXfs>
  <cellXfs count="137">
    <xf numFmtId="0" fontId="0" fillId="0" borderId="0" xfId="0">
      <alignment vertical="center"/>
    </xf>
    <xf numFmtId="0" fontId="0" fillId="0" borderId="0" xfId="205">
      <alignment vertical="center"/>
    </xf>
    <xf numFmtId="0" fontId="0" fillId="0" borderId="0" xfId="0" applyFont="1">
      <alignment vertical="center"/>
    </xf>
    <xf numFmtId="0" fontId="0" fillId="0" borderId="0" xfId="205" applyAlignment="1">
      <alignment horizontal="center" vertical="center"/>
    </xf>
    <xf numFmtId="186" fontId="0" fillId="0" borderId="0" xfId="205" applyNumberFormat="1">
      <alignment vertical="center"/>
    </xf>
    <xf numFmtId="0" fontId="1" fillId="0" borderId="1" xfId="205" applyFont="1" applyBorder="1" applyAlignment="1">
      <alignment horizontal="center" vertical="center" wrapText="1"/>
    </xf>
    <xf numFmtId="186" fontId="1" fillId="0" borderId="1" xfId="205" applyNumberFormat="1" applyFont="1" applyBorder="1" applyAlignment="1">
      <alignment horizontal="center" vertical="center" wrapText="1"/>
    </xf>
    <xf numFmtId="0" fontId="2" fillId="2" borderId="2" xfId="205" applyFont="1" applyFill="1" applyBorder="1" applyAlignment="1">
      <alignment horizontal="center" vertical="center" wrapText="1"/>
    </xf>
    <xf numFmtId="0" fontId="2" fillId="2" borderId="3" xfId="205" applyFont="1" applyFill="1" applyBorder="1" applyAlignment="1">
      <alignment horizontal="center" vertical="center" wrapText="1"/>
    </xf>
    <xf numFmtId="186" fontId="2" fillId="2" borderId="3" xfId="205" applyNumberFormat="1" applyFont="1" applyFill="1" applyBorder="1" applyAlignment="1">
      <alignment horizontal="center" vertical="center" wrapText="1"/>
    </xf>
    <xf numFmtId="0" fontId="2" fillId="2" borderId="4" xfId="205" applyFont="1" applyFill="1" applyBorder="1" applyAlignment="1">
      <alignment horizontal="center" vertical="center" wrapText="1"/>
    </xf>
    <xf numFmtId="0" fontId="0" fillId="3" borderId="5" xfId="205" applyFill="1" applyBorder="1" applyAlignment="1">
      <alignment horizontal="center" vertical="center" wrapText="1"/>
    </xf>
    <xf numFmtId="0" fontId="3" fillId="3" borderId="6" xfId="205" applyFont="1" applyFill="1" applyBorder="1" applyAlignment="1">
      <alignment vertical="center" wrapText="1"/>
    </xf>
    <xf numFmtId="0" fontId="4" fillId="3" borderId="6" xfId="205" applyFont="1" applyFill="1" applyBorder="1" applyAlignment="1">
      <alignment horizontal="center" vertical="center" wrapText="1"/>
    </xf>
    <xf numFmtId="0" fontId="4" fillId="3" borderId="6" xfId="205" applyFont="1" applyFill="1" applyBorder="1" applyAlignment="1">
      <alignment vertical="center" wrapText="1"/>
    </xf>
    <xf numFmtId="186" fontId="5" fillId="3" borderId="6" xfId="205" applyNumberFormat="1" applyFont="1" applyFill="1" applyBorder="1" applyAlignment="1">
      <alignment vertical="center" wrapText="1"/>
    </xf>
    <xf numFmtId="0" fontId="4" fillId="3" borderId="7" xfId="205" applyFont="1" applyFill="1" applyBorder="1" applyAlignment="1">
      <alignment vertical="center" wrapText="1"/>
    </xf>
    <xf numFmtId="0" fontId="0" fillId="0" borderId="5" xfId="205" applyBorder="1" applyAlignment="1">
      <alignment horizontal="center" vertical="center" wrapText="1"/>
    </xf>
    <xf numFmtId="0" fontId="3" fillId="0" borderId="6" xfId="205" applyFont="1" applyBorder="1" applyAlignment="1">
      <alignment vertical="center" wrapText="1"/>
    </xf>
    <xf numFmtId="0" fontId="0" fillId="0" borderId="6" xfId="205" applyBorder="1" applyAlignment="1">
      <alignment horizontal="center" vertical="center" wrapText="1"/>
    </xf>
    <xf numFmtId="189" fontId="0" fillId="0" borderId="6" xfId="205" applyNumberFormat="1" applyBorder="1" applyAlignment="1">
      <alignment horizontal="center" vertical="center" wrapText="1"/>
    </xf>
    <xf numFmtId="186" fontId="4" fillId="0" borderId="6" xfId="3" applyNumberFormat="1" applyFont="1" applyFill="1" applyBorder="1" applyAlignment="1">
      <alignment vertical="center" wrapText="1"/>
    </xf>
    <xf numFmtId="186" fontId="4" fillId="0" borderId="6" xfId="205" applyNumberFormat="1" applyFont="1" applyBorder="1" applyAlignment="1">
      <alignment vertical="center" wrapText="1"/>
    </xf>
    <xf numFmtId="0" fontId="4" fillId="0" borderId="7" xfId="205" applyFont="1" applyBorder="1" applyAlignment="1">
      <alignment vertical="center" wrapText="1"/>
    </xf>
    <xf numFmtId="0" fontId="4" fillId="0" borderId="7" xfId="0" applyFont="1" applyBorder="1" applyAlignment="1">
      <alignment horizontal="center" vertical="center" wrapText="1"/>
    </xf>
    <xf numFmtId="0" fontId="6" fillId="0" borderId="8" xfId="205" applyFont="1" applyBorder="1" applyAlignment="1">
      <alignment horizontal="left" vertical="center" wrapText="1"/>
    </xf>
    <xf numFmtId="0" fontId="6" fillId="0" borderId="9" xfId="205" applyFont="1" applyBorder="1" applyAlignment="1">
      <alignment horizontal="center" vertical="center" wrapText="1"/>
    </xf>
    <xf numFmtId="0" fontId="3" fillId="0" borderId="9" xfId="205" applyFont="1" applyBorder="1" applyAlignment="1">
      <alignment horizontal="left" vertical="center" wrapText="1"/>
    </xf>
    <xf numFmtId="0" fontId="6" fillId="0" borderId="9" xfId="205" applyFont="1" applyBorder="1" applyAlignment="1">
      <alignment horizontal="left" vertical="center" wrapText="1"/>
    </xf>
    <xf numFmtId="186" fontId="6" fillId="0" borderId="9" xfId="205" applyNumberFormat="1" applyFont="1" applyBorder="1" applyAlignment="1">
      <alignment horizontal="center" vertical="center" wrapText="1"/>
    </xf>
    <xf numFmtId="0" fontId="6" fillId="0" borderId="10" xfId="205" applyFont="1" applyBorder="1" applyAlignment="1">
      <alignment horizontal="left" vertical="center" wrapText="1"/>
    </xf>
    <xf numFmtId="0" fontId="6" fillId="0" borderId="11" xfId="205" applyFont="1" applyBorder="1" applyAlignment="1">
      <alignment horizontal="left" vertical="center" wrapText="1"/>
    </xf>
    <xf numFmtId="0" fontId="6" fillId="0" borderId="12" xfId="205" applyFont="1" applyBorder="1" applyAlignment="1">
      <alignment horizontal="left" vertical="center" wrapText="1"/>
    </xf>
    <xf numFmtId="0" fontId="6" fillId="0" borderId="13" xfId="205" applyFont="1" applyBorder="1" applyAlignment="1">
      <alignment horizontal="left" vertical="center" wrapText="1"/>
    </xf>
    <xf numFmtId="0" fontId="6" fillId="0" borderId="14" xfId="205" applyFont="1" applyBorder="1" applyAlignment="1">
      <alignment horizontal="left" vertical="center" wrapText="1"/>
    </xf>
    <xf numFmtId="0" fontId="6" fillId="0" borderId="15" xfId="205" applyFont="1" applyBorder="1" applyAlignment="1">
      <alignment horizontal="left" vertical="center" wrapText="1"/>
    </xf>
    <xf numFmtId="0" fontId="6" fillId="0" borderId="16" xfId="205" applyFont="1" applyBorder="1" applyAlignment="1">
      <alignment horizontal="left" vertical="center" wrapText="1"/>
    </xf>
    <xf numFmtId="0" fontId="0" fillId="0" borderId="0" xfId="0" applyFill="1" applyAlignment="1">
      <alignment horizontal="center" vertical="center"/>
    </xf>
    <xf numFmtId="0" fontId="3" fillId="0" borderId="0" xfId="0" applyFont="1" applyFill="1">
      <alignment vertical="center"/>
    </xf>
    <xf numFmtId="49" fontId="7" fillId="0" borderId="0" xfId="210" applyNumberFormat="1" applyFont="1" applyFill="1" applyAlignment="1">
      <alignment horizontal="center" vertical="center"/>
    </xf>
    <xf numFmtId="0" fontId="7" fillId="0" borderId="0" xfId="210" applyFont="1" applyFill="1" applyAlignment="1">
      <alignment horizontal="left" vertical="center" wrapText="1"/>
    </xf>
    <xf numFmtId="0" fontId="7" fillId="0" borderId="0" xfId="210" applyFont="1" applyFill="1" applyAlignment="1">
      <alignment horizontal="center" vertical="center" wrapText="1"/>
    </xf>
    <xf numFmtId="190" fontId="8" fillId="0" borderId="0" xfId="210" applyNumberFormat="1" applyFont="1" applyFill="1" applyAlignment="1">
      <alignment horizontal="left" vertical="center" wrapText="1"/>
    </xf>
    <xf numFmtId="186" fontId="7" fillId="0" borderId="0" xfId="210" applyNumberFormat="1" applyFont="1" applyFill="1" applyAlignment="1">
      <alignment horizontal="center" vertical="center" wrapText="1"/>
    </xf>
    <xf numFmtId="2" fontId="7" fillId="0" borderId="0" xfId="210" applyNumberFormat="1" applyFont="1" applyFill="1" applyAlignment="1">
      <alignment horizontal="center" vertical="center" wrapText="1"/>
    </xf>
    <xf numFmtId="191" fontId="7" fillId="0" borderId="0" xfId="210" applyNumberFormat="1" applyFont="1" applyFill="1" applyAlignment="1">
      <alignment horizontal="center" vertical="center" wrapText="1"/>
    </xf>
    <xf numFmtId="43" fontId="7" fillId="0" borderId="0" xfId="1" applyNumberFormat="1" applyFont="1" applyFill="1" applyAlignment="1">
      <alignment horizontal="center" vertical="center" wrapText="1"/>
    </xf>
    <xf numFmtId="0" fontId="7" fillId="0" borderId="0" xfId="210" applyFont="1" applyFill="1">
      <alignment vertical="center"/>
    </xf>
    <xf numFmtId="0" fontId="9" fillId="0" borderId="0" xfId="210" applyFont="1" applyFill="1" applyAlignment="1">
      <alignment horizontal="center" vertical="center"/>
    </xf>
    <xf numFmtId="190" fontId="8" fillId="0" borderId="0" xfId="210" applyNumberFormat="1" applyFont="1" applyFill="1" applyAlignment="1">
      <alignment horizontal="center" vertical="center"/>
    </xf>
    <xf numFmtId="43" fontId="9" fillId="0" borderId="0" xfId="210" applyNumberFormat="1" applyFont="1" applyFill="1" applyAlignment="1">
      <alignment horizontal="center" vertical="center"/>
    </xf>
    <xf numFmtId="49" fontId="10" fillId="0" borderId="6" xfId="210" applyNumberFormat="1" applyFont="1" applyFill="1" applyBorder="1" applyAlignment="1">
      <alignment horizontal="center" vertical="center"/>
    </xf>
    <xf numFmtId="0" fontId="10" fillId="0" borderId="6" xfId="210" applyFont="1" applyFill="1" applyBorder="1" applyAlignment="1">
      <alignment horizontal="center" vertical="center" wrapText="1"/>
    </xf>
    <xf numFmtId="190" fontId="10" fillId="0" borderId="6" xfId="210" applyNumberFormat="1" applyFont="1" applyFill="1" applyBorder="1" applyAlignment="1">
      <alignment horizontal="center" vertical="center" wrapText="1"/>
    </xf>
    <xf numFmtId="186" fontId="10" fillId="0" borderId="6" xfId="210" applyNumberFormat="1" applyFont="1" applyFill="1" applyBorder="1" applyAlignment="1">
      <alignment horizontal="center" vertical="center"/>
    </xf>
    <xf numFmtId="43" fontId="10" fillId="0" borderId="6" xfId="1" applyNumberFormat="1" applyFont="1" applyFill="1" applyBorder="1" applyAlignment="1">
      <alignment horizontal="center" vertical="center" wrapText="1"/>
    </xf>
    <xf numFmtId="186" fontId="10" fillId="0" borderId="6" xfId="210" applyNumberFormat="1" applyFont="1" applyFill="1" applyBorder="1" applyAlignment="1">
      <alignment horizontal="center" vertical="center" wrapText="1"/>
    </xf>
    <xf numFmtId="2" fontId="10" fillId="0" borderId="6" xfId="210" applyNumberFormat="1" applyFont="1" applyFill="1" applyBorder="1" applyAlignment="1">
      <alignment horizontal="center" vertical="center" wrapText="1"/>
    </xf>
    <xf numFmtId="191" fontId="10" fillId="0" borderId="6" xfId="210" applyNumberFormat="1" applyFont="1" applyFill="1" applyBorder="1" applyAlignment="1">
      <alignment horizontal="center" vertical="center" wrapText="1"/>
    </xf>
    <xf numFmtId="183" fontId="11" fillId="0" borderId="6" xfId="210" applyNumberFormat="1" applyFont="1" applyFill="1" applyBorder="1" applyAlignment="1">
      <alignment horizontal="center" vertical="center" wrapText="1"/>
    </xf>
    <xf numFmtId="43" fontId="10" fillId="0" borderId="6" xfId="1" applyNumberFormat="1" applyFont="1" applyFill="1" applyBorder="1" applyAlignment="1" applyProtection="1">
      <alignment horizontal="center" vertical="center" wrapText="1"/>
    </xf>
    <xf numFmtId="49" fontId="12" fillId="0" borderId="6" xfId="210" applyNumberFormat="1" applyFont="1" applyFill="1" applyBorder="1" applyAlignment="1">
      <alignment horizontal="center" vertical="center"/>
    </xf>
    <xf numFmtId="0" fontId="10" fillId="0" borderId="6" xfId="210" applyFont="1" applyFill="1" applyBorder="1" applyAlignment="1">
      <alignment horizontal="left" vertical="center" wrapText="1"/>
    </xf>
    <xf numFmtId="49" fontId="10" fillId="0" borderId="6" xfId="210" applyNumberFormat="1" applyFont="1" applyFill="1" applyBorder="1" applyAlignment="1">
      <alignment horizontal="center" vertical="center" wrapText="1"/>
    </xf>
    <xf numFmtId="189" fontId="10" fillId="0" borderId="6" xfId="210" applyNumberFormat="1" applyFont="1" applyFill="1" applyBorder="1" applyAlignment="1">
      <alignment horizontal="center" vertical="center" wrapText="1"/>
    </xf>
    <xf numFmtId="49" fontId="12" fillId="0" borderId="6" xfId="210" applyNumberFormat="1" applyFont="1" applyFill="1" applyBorder="1" applyAlignment="1">
      <alignment horizontal="center" vertical="center" wrapText="1"/>
    </xf>
    <xf numFmtId="0" fontId="12" fillId="0" borderId="6" xfId="210" applyFont="1" applyFill="1" applyBorder="1" applyAlignment="1">
      <alignment horizontal="left" vertical="center" wrapText="1"/>
    </xf>
    <xf numFmtId="0" fontId="12" fillId="0" borderId="6" xfId="210" applyFont="1" applyFill="1" applyBorder="1" applyAlignment="1">
      <alignment horizontal="center" vertical="center" wrapText="1"/>
    </xf>
    <xf numFmtId="186" fontId="12" fillId="0" borderId="6" xfId="210" applyNumberFormat="1" applyFont="1" applyFill="1" applyBorder="1" applyAlignment="1">
      <alignment horizontal="center" vertical="center" wrapText="1"/>
    </xf>
    <xf numFmtId="186" fontId="12" fillId="0" borderId="6" xfId="210" applyNumberFormat="1" applyFont="1" applyFill="1" applyBorder="1" applyAlignment="1">
      <alignment horizontal="right" vertical="center" wrapText="1"/>
    </xf>
    <xf numFmtId="43" fontId="12" fillId="0" borderId="6" xfId="210" applyNumberFormat="1" applyFont="1" applyFill="1" applyBorder="1" applyAlignment="1" applyProtection="1">
      <alignment horizontal="right" vertical="center" wrapText="1"/>
      <protection locked="0"/>
    </xf>
    <xf numFmtId="4" fontId="7" fillId="0" borderId="0" xfId="210" applyNumberFormat="1" applyFont="1" applyFill="1">
      <alignment vertical="center"/>
    </xf>
    <xf numFmtId="0" fontId="0" fillId="0" borderId="0" xfId="0" applyFill="1" applyBorder="1" applyAlignment="1">
      <alignment horizontal="center" vertical="center"/>
    </xf>
    <xf numFmtId="0" fontId="0" fillId="0" borderId="0" xfId="0" applyFill="1" applyBorder="1" applyAlignment="1">
      <alignment vertical="center"/>
    </xf>
    <xf numFmtId="43" fontId="0" fillId="0" borderId="0" xfId="0" applyNumberFormat="1" applyFill="1" applyBorder="1" applyAlignment="1">
      <alignment vertical="center"/>
    </xf>
    <xf numFmtId="0" fontId="1" fillId="0" borderId="0" xfId="0" applyFont="1" applyFill="1" applyAlignment="1">
      <alignment horizontal="center" vertical="center"/>
    </xf>
    <xf numFmtId="43" fontId="1" fillId="0" borderId="0" xfId="0" applyNumberFormat="1" applyFont="1" applyFill="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7" xfId="0" applyFont="1" applyFill="1" applyBorder="1" applyAlignment="1">
      <alignment horizontal="center" vertical="center"/>
    </xf>
    <xf numFmtId="43" fontId="5" fillId="0" borderId="3" xfId="0" applyNumberFormat="1" applyFont="1" applyBorder="1" applyAlignment="1">
      <alignment horizontal="center" vertical="center"/>
    </xf>
    <xf numFmtId="0" fontId="5"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43" fontId="4" fillId="0" borderId="6" xfId="0" applyNumberFormat="1" applyFont="1" applyFill="1" applyBorder="1" applyAlignment="1">
      <alignment horizontal="center" vertical="center"/>
    </xf>
    <xf numFmtId="0" fontId="4" fillId="0" borderId="7" xfId="0" applyFont="1" applyFill="1" applyBorder="1" applyAlignment="1">
      <alignment vertical="center"/>
    </xf>
    <xf numFmtId="0" fontId="4" fillId="0" borderId="18" xfId="0" applyFont="1" applyFill="1" applyBorder="1" applyAlignment="1">
      <alignment horizontal="center" vertical="center" wrapText="1"/>
    </xf>
    <xf numFmtId="43" fontId="4" fillId="0" borderId="1" xfId="0" applyNumberFormat="1" applyFont="1" applyFill="1" applyBorder="1" applyAlignment="1">
      <alignment horizontal="center" vertical="center"/>
    </xf>
    <xf numFmtId="0" fontId="4" fillId="0" borderId="19" xfId="0" applyFont="1" applyFill="1" applyBorder="1" applyAlignment="1">
      <alignment vertical="center"/>
    </xf>
    <xf numFmtId="0" fontId="4" fillId="0" borderId="6" xfId="0" applyFont="1" applyFill="1" applyBorder="1" applyAlignment="1">
      <alignment horizontal="center" vertical="center"/>
    </xf>
    <xf numFmtId="43" fontId="5" fillId="0" borderId="6" xfId="0" applyNumberFormat="1" applyFont="1" applyFill="1" applyBorder="1" applyAlignment="1">
      <alignment horizontal="center" vertical="center"/>
    </xf>
    <xf numFmtId="0" fontId="4" fillId="0" borderId="10" xfId="0" applyFont="1" applyFill="1" applyBorder="1" applyAlignment="1">
      <alignment vertical="center"/>
    </xf>
    <xf numFmtId="0" fontId="13" fillId="0" borderId="0" xfId="0" applyFont="1" applyAlignment="1"/>
    <xf numFmtId="0" fontId="13" fillId="0" borderId="0" xfId="0" applyFont="1">
      <alignment vertical="center"/>
    </xf>
    <xf numFmtId="0" fontId="9" fillId="4" borderId="0" xfId="0" applyFont="1" applyFill="1" applyAlignment="1">
      <alignment horizontal="center" vertical="center"/>
    </xf>
    <xf numFmtId="49" fontId="9" fillId="5" borderId="6" xfId="215" applyNumberFormat="1" applyFont="1" applyFill="1" applyBorder="1" applyAlignment="1">
      <alignment horizontal="left" vertical="center"/>
    </xf>
    <xf numFmtId="0" fontId="13" fillId="0" borderId="6" xfId="0" applyFont="1" applyBorder="1" applyAlignment="1">
      <alignment vertical="center" wrapText="1"/>
    </xf>
    <xf numFmtId="0" fontId="9" fillId="5" borderId="6" xfId="0" applyFont="1" applyFill="1" applyBorder="1" applyAlignment="1">
      <alignment horizontal="left" vertical="center"/>
    </xf>
    <xf numFmtId="49" fontId="13" fillId="0" borderId="6" xfId="215" applyNumberFormat="1" applyFont="1" applyBorder="1" applyAlignment="1">
      <alignment horizontal="left" vertical="center" wrapText="1"/>
    </xf>
    <xf numFmtId="49" fontId="13" fillId="0" borderId="6" xfId="215" applyNumberFormat="1" applyFont="1" applyFill="1" applyBorder="1" applyAlignment="1">
      <alignment horizontal="left" vertical="center" wrapText="1"/>
    </xf>
    <xf numFmtId="0" fontId="13" fillId="0" borderId="6" xfId="0" applyFont="1" applyBorder="1">
      <alignment vertical="center"/>
    </xf>
    <xf numFmtId="0" fontId="9" fillId="5" borderId="6" xfId="0" applyFont="1" applyFill="1" applyBorder="1" applyAlignment="1">
      <alignment horizontal="left" vertical="center" wrapText="1"/>
    </xf>
    <xf numFmtId="49" fontId="13" fillId="0" borderId="6" xfId="0" applyNumberFormat="1" applyFont="1" applyBorder="1" applyAlignment="1">
      <alignment horizontal="left" vertical="center" wrapText="1"/>
    </xf>
    <xf numFmtId="0" fontId="13" fillId="0" borderId="6" xfId="0" applyFont="1" applyBorder="1" applyAlignment="1">
      <alignment horizontal="left" vertical="center" wrapText="1"/>
    </xf>
    <xf numFmtId="0" fontId="14" fillId="0" borderId="0" xfId="0" applyFont="1" applyFill="1" applyBorder="1" applyAlignment="1"/>
    <xf numFmtId="0" fontId="0" fillId="0" borderId="20" xfId="207" applyFont="1" applyFill="1" applyBorder="1" applyAlignment="1" applyProtection="1">
      <alignment horizontal="center" vertical="center"/>
      <protection locked="0"/>
    </xf>
    <xf numFmtId="0" fontId="0" fillId="0" borderId="21" xfId="207" applyFont="1" applyFill="1" applyBorder="1" applyAlignment="1" applyProtection="1">
      <alignment horizontal="center" vertical="center"/>
      <protection locked="0"/>
    </xf>
    <xf numFmtId="0" fontId="0" fillId="0" borderId="22" xfId="207" applyFont="1" applyFill="1" applyBorder="1" applyAlignment="1" applyProtection="1">
      <alignment horizontal="center" vertical="center"/>
      <protection locked="0"/>
    </xf>
    <xf numFmtId="0" fontId="15" fillId="0" borderId="23" xfId="207" applyFont="1" applyFill="1" applyBorder="1" applyAlignment="1" applyProtection="1">
      <alignment horizontal="center" vertical="center" wrapText="1"/>
      <protection locked="0"/>
    </xf>
    <xf numFmtId="0" fontId="15" fillId="0" borderId="0" xfId="207" applyFont="1" applyFill="1" applyBorder="1" applyAlignment="1" applyProtection="1">
      <alignment horizontal="center" vertical="center" wrapText="1"/>
      <protection locked="0"/>
    </xf>
    <xf numFmtId="0" fontId="15" fillId="0" borderId="24" xfId="207" applyFont="1" applyFill="1" applyBorder="1" applyAlignment="1" applyProtection="1">
      <alignment horizontal="center" vertical="center" wrapText="1"/>
      <protection locked="0"/>
    </xf>
    <xf numFmtId="0" fontId="16" fillId="0" borderId="23" xfId="269" applyFont="1" applyFill="1" applyBorder="1" applyAlignment="1" applyProtection="1">
      <alignment horizontal="center" vertical="center" wrapText="1"/>
    </xf>
    <xf numFmtId="0" fontId="15" fillId="0" borderId="0" xfId="269" applyFont="1" applyFill="1" applyBorder="1" applyAlignment="1" applyProtection="1">
      <alignment horizontal="center" vertical="center"/>
    </xf>
    <xf numFmtId="0" fontId="15" fillId="0" borderId="24" xfId="269" applyFont="1" applyFill="1" applyBorder="1" applyAlignment="1" applyProtection="1">
      <alignment horizontal="center" vertical="center"/>
    </xf>
    <xf numFmtId="0" fontId="17" fillId="0" borderId="23" xfId="207" applyFont="1" applyFill="1" applyBorder="1" applyAlignment="1" applyProtection="1">
      <alignment horizontal="center" vertical="center" textRotation="255" wrapText="1"/>
    </xf>
    <xf numFmtId="0" fontId="17" fillId="0" borderId="0" xfId="207" applyFont="1" applyFill="1" applyBorder="1" applyAlignment="1" applyProtection="1">
      <alignment horizontal="center" vertical="center" textRotation="255" wrapText="1"/>
    </xf>
    <xf numFmtId="0" fontId="17" fillId="0" borderId="24" xfId="207" applyFont="1" applyFill="1" applyBorder="1" applyAlignment="1" applyProtection="1">
      <alignment horizontal="center" vertical="center" textRotation="255" wrapText="1"/>
    </xf>
    <xf numFmtId="0" fontId="18" fillId="0" borderId="23" xfId="207" applyFont="1" applyFill="1" applyBorder="1" applyAlignment="1" applyProtection="1">
      <alignment horizontal="center" vertical="center" textRotation="255" wrapText="1"/>
      <protection locked="0"/>
    </xf>
    <xf numFmtId="0" fontId="18" fillId="0" borderId="0" xfId="207" applyFont="1" applyFill="1" applyBorder="1" applyAlignment="1" applyProtection="1">
      <alignment horizontal="center" vertical="center" textRotation="255" wrapText="1"/>
      <protection locked="0"/>
    </xf>
    <xf numFmtId="0" fontId="18" fillId="0" borderId="24" xfId="207" applyFont="1" applyFill="1" applyBorder="1" applyAlignment="1" applyProtection="1">
      <alignment horizontal="center" vertical="center" textRotation="255" wrapText="1"/>
      <protection locked="0"/>
    </xf>
    <xf numFmtId="0" fontId="19" fillId="0" borderId="23" xfId="222" applyFont="1" applyFill="1" applyBorder="1" applyAlignment="1" applyProtection="1">
      <alignment horizontal="center" vertical="center"/>
      <protection locked="0"/>
    </xf>
    <xf numFmtId="0" fontId="19" fillId="0" borderId="0" xfId="222" applyFont="1" applyFill="1" applyBorder="1" applyAlignment="1" applyProtection="1">
      <alignment horizontal="center" vertical="center"/>
      <protection locked="0"/>
    </xf>
    <xf numFmtId="0" fontId="19" fillId="0" borderId="24" xfId="222" applyFont="1" applyFill="1" applyBorder="1" applyAlignment="1" applyProtection="1">
      <alignment horizontal="center" vertical="center"/>
      <protection locked="0"/>
    </xf>
    <xf numFmtId="0" fontId="8" fillId="0" borderId="23" xfId="214" applyFont="1" applyFill="1" applyBorder="1" applyAlignment="1" applyProtection="1">
      <alignment horizontal="right" vertical="center"/>
    </xf>
    <xf numFmtId="0" fontId="20" fillId="0" borderId="25" xfId="269" applyFont="1" applyFill="1" applyBorder="1" applyAlignment="1" applyProtection="1">
      <alignment horizontal="center" vertical="center"/>
      <protection locked="0"/>
    </xf>
    <xf numFmtId="0" fontId="2" fillId="0" borderId="24" xfId="269" applyFont="1" applyFill="1" applyBorder="1" applyAlignment="1" applyProtection="1">
      <alignment vertical="center"/>
      <protection locked="0"/>
    </xf>
    <xf numFmtId="0" fontId="2" fillId="0" borderId="23" xfId="269" applyFont="1" applyFill="1" applyBorder="1" applyAlignment="1" applyProtection="1">
      <alignment vertical="center"/>
      <protection locked="0"/>
    </xf>
    <xf numFmtId="0" fontId="8" fillId="0" borderId="0" xfId="0" applyFont="1" applyFill="1" applyBorder="1" applyAlignment="1" applyProtection="1">
      <protection locked="0"/>
    </xf>
    <xf numFmtId="0" fontId="2" fillId="0" borderId="25" xfId="269" applyFont="1" applyFill="1" applyBorder="1" applyAlignment="1" applyProtection="1">
      <alignment horizontal="center" vertical="center"/>
      <protection locked="0"/>
    </xf>
    <xf numFmtId="0" fontId="8" fillId="0" borderId="23" xfId="214" applyFont="1" applyFill="1" applyBorder="1" applyAlignment="1" applyProtection="1">
      <alignment horizontal="center" vertical="center"/>
      <protection locked="0"/>
    </xf>
    <xf numFmtId="0" fontId="8" fillId="0" borderId="0" xfId="214" applyFont="1" applyFill="1" applyBorder="1" applyAlignment="1" applyProtection="1">
      <alignment horizontal="center" vertical="center"/>
      <protection locked="0"/>
    </xf>
    <xf numFmtId="0" fontId="8" fillId="0" borderId="24" xfId="214" applyFont="1" applyFill="1" applyBorder="1" applyAlignment="1" applyProtection="1">
      <alignment horizontal="center" vertical="center"/>
      <protection locked="0"/>
    </xf>
    <xf numFmtId="14" fontId="2" fillId="0" borderId="25" xfId="269" applyNumberFormat="1" applyFont="1" applyFill="1" applyBorder="1" applyAlignment="1" applyProtection="1">
      <alignment horizontal="center" vertical="center"/>
      <protection locked="0"/>
    </xf>
    <xf numFmtId="0" fontId="19" fillId="0" borderId="26" xfId="222" applyFont="1" applyFill="1" applyBorder="1" applyAlignment="1" applyProtection="1">
      <alignment horizontal="left" vertical="center"/>
      <protection locked="0"/>
    </xf>
    <xf numFmtId="0" fontId="0" fillId="0" borderId="27" xfId="207" applyFont="1" applyFill="1" applyBorder="1" applyAlignment="1" applyProtection="1">
      <alignment vertical="center"/>
      <protection locked="0"/>
    </xf>
    <xf numFmtId="0" fontId="0" fillId="0" borderId="28" xfId="207" applyFont="1" applyFill="1" applyBorder="1" applyAlignment="1" applyProtection="1">
      <alignment vertical="center"/>
      <protection locked="0"/>
    </xf>
  </cellXfs>
  <cellStyles count="28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Revenuenuesy L" xfId="49"/>
    <cellStyle name="_Book1_3" xfId="50"/>
    <cellStyle name="_Book1_3 2" xfId="51"/>
    <cellStyle name="_ET_STYLE_NoName_00_ 4" xfId="52"/>
    <cellStyle name="_ET_STYLE_NoName_00_ 7" xfId="53"/>
    <cellStyle name="_ET_STYLE_NoName_00__01.二轮商务分析表10月20日" xfId="54"/>
    <cellStyle name="_ET_STYLE_NoName_00__Sheet3" xfId="55"/>
    <cellStyle name="_ET_STYLE_NoName_00__Sheet3 5" xfId="56"/>
    <cellStyle name="_飞高-配件选型" xfId="57"/>
    <cellStyle name="_弱电系统设备配置报价清单" xfId="58"/>
    <cellStyle name="_中博一期工程量清单_万科金色城市23号地块安装部分模拟清单（2011.11.21.浩）" xfId="59"/>
    <cellStyle name="0,0_x000d__x000a_NA_x000d__x000a_" xfId="60"/>
    <cellStyle name="0,0_x005f_x005f_x005f_x005f_x005f_x005f_x005f_x000d__x005f_x005f_x005f_x005f_x005f_x005f_x005f_x000a_NA_x005f_x005f_x005f_x005f_x005f_x005f_x005f_x000d__x005f_x005f_x005f_x005f_x005f_x005f_x005f_x000a_" xfId="61"/>
    <cellStyle name="20% - 强调文字颜色 1 13 2" xfId="62"/>
    <cellStyle name="20% - 强调文字颜色 1 2 5 3" xfId="63"/>
    <cellStyle name="20% - 强调文字颜色 1 9 2 2" xfId="64"/>
    <cellStyle name="20% - 强调文字颜色 2 15 3" xfId="65"/>
    <cellStyle name="20% - 强调文字颜色 2 2 6 2" xfId="66"/>
    <cellStyle name="20% - 强调文字颜色 2 3 6" xfId="67"/>
    <cellStyle name="20% - 强调文字颜色 2 6 2 3" xfId="68"/>
    <cellStyle name="20% - 强调文字颜色 3 10 2 2" xfId="69"/>
    <cellStyle name="20% - 强调文字颜色 3 2 2 2 3" xfId="70"/>
    <cellStyle name="20% - 强调文字颜色 3 6 2 2" xfId="71"/>
    <cellStyle name="20% - 强调文字颜色 5 10 3" xfId="72"/>
    <cellStyle name="20% - 强调文字颜色 5 2 3 4" xfId="73"/>
    <cellStyle name="20% - 强调文字颜色 5 3 6" xfId="74"/>
    <cellStyle name="20% - 强调文字颜色 6 12 2 2" xfId="75"/>
    <cellStyle name="20% - 强调文字颜色 6 2 6" xfId="76"/>
    <cellStyle name="20% - 强调文字颜色 6 6_(11.18)余政储出(2013)47号地块（安装北区）" xfId="77"/>
    <cellStyle name="40% - 强调文字颜色 1 2 4 2" xfId="78"/>
    <cellStyle name="40% - 强调文字颜色 1 2 5 3" xfId="79"/>
    <cellStyle name="40% - 强调文字颜色 1 6 2 3" xfId="80"/>
    <cellStyle name="40% - 强调文字颜色 2 11 3" xfId="81"/>
    <cellStyle name="40% - 强调文字颜色 2 14 2" xfId="82"/>
    <cellStyle name="40% - 强调文字颜色 2 2 4 2 2" xfId="83"/>
    <cellStyle name="40% - 强调文字颜色 3 17 2" xfId="84"/>
    <cellStyle name="40% - 强调文字颜色 3 2 6" xfId="85"/>
    <cellStyle name="40% - 强调文字颜色 3 9 3" xfId="86"/>
    <cellStyle name="40% - 强调文字颜色 4 15 3" xfId="87"/>
    <cellStyle name="40% - 强调文字颜色 4 2 3 4" xfId="88"/>
    <cellStyle name="40% - 强调文字颜色 4 3 4" xfId="89"/>
    <cellStyle name="40% - 强调文字颜色 4 9 2 2" xfId="90"/>
    <cellStyle name="40% - 强调文字颜色 6 2 2 4" xfId="91"/>
    <cellStyle name="40% - 强调文字颜色 6 3 8" xfId="92"/>
    <cellStyle name="40% - 强调文字颜色 6 7 3" xfId="93"/>
    <cellStyle name="60% - 强调文字颜色 1 11" xfId="94"/>
    <cellStyle name="60% - 强调文字颜色 1 2 5 2" xfId="95"/>
    <cellStyle name="60% - 强调文字颜色 1 8 3" xfId="96"/>
    <cellStyle name="60% - 强调文字颜色 2 14 3" xfId="97"/>
    <cellStyle name="60% - 强调文字颜色 2 2 4 2 2" xfId="98"/>
    <cellStyle name="60% - 强调文字颜色 2 3" xfId="99"/>
    <cellStyle name="60% - 强调文字颜色 3 12 3" xfId="100"/>
    <cellStyle name="60% - 强调文字颜色 3 15 2" xfId="101"/>
    <cellStyle name="60% - 强调文字颜色 4 11 3" xfId="102"/>
    <cellStyle name="60% - 强调文字颜色 4 15 3" xfId="103"/>
    <cellStyle name="60% - 强调文字颜色 4 2 5 3" xfId="104"/>
    <cellStyle name="60% - 强调文字颜色 4 23 2" xfId="105"/>
    <cellStyle name="60% - 强调文字颜色 5 15 3" xfId="106"/>
    <cellStyle name="60% - 强调文字颜色 5 2 2 4" xfId="107"/>
    <cellStyle name="60% - 强调文字颜色 5 3 9" xfId="108"/>
    <cellStyle name="60% - 强调文字颜色 6 14 3" xfId="109"/>
    <cellStyle name="60% - 强调文字颜色 6 15 3" xfId="110"/>
    <cellStyle name="60% - 强调文字颜色 6 2 6" xfId="111"/>
    <cellStyle name="60% - 强调文字颜色 6 4 7 2" xfId="112"/>
    <cellStyle name="6mal 4" xfId="113"/>
    <cellStyle name="Accent1 - 20% 6" xfId="114"/>
    <cellStyle name="Accent1 5" xfId="115"/>
    <cellStyle name="Accent1_Book1" xfId="116"/>
    <cellStyle name="Accent2 - 20% 2" xfId="117"/>
    <cellStyle name="Accent2 - 40%" xfId="118"/>
    <cellStyle name="Accent2 - 60% 4" xfId="119"/>
    <cellStyle name="Accent2_Book1" xfId="120"/>
    <cellStyle name="Accent3 - 40%" xfId="121"/>
    <cellStyle name="Accent3 - 40% 2" xfId="122"/>
    <cellStyle name="Accent3 - 60%" xfId="123"/>
    <cellStyle name="Accent3 - 60% 2" xfId="124"/>
    <cellStyle name="Accent4 - 40% 5" xfId="125"/>
    <cellStyle name="Accent4 2 3" xfId="126"/>
    <cellStyle name="Accent5 - 20% 5" xfId="127"/>
    <cellStyle name="Accent5 - 60% 3" xfId="128"/>
    <cellStyle name="args.style 6" xfId="129"/>
    <cellStyle name="ColLevel_0" xfId="130"/>
    <cellStyle name="comma zerodec" xfId="131"/>
    <cellStyle name="comma zerodec 4" xfId="132"/>
    <cellStyle name="Comma_ SG&amp;A Bridge " xfId="133"/>
    <cellStyle name="Currency [0]_ SG&amp;A Bridge " xfId="134"/>
    <cellStyle name="Currency1 4" xfId="135"/>
    <cellStyle name="Date 6" xfId="136"/>
    <cellStyle name="Dollar (zero dec) 4" xfId="137"/>
    <cellStyle name="Grey" xfId="138"/>
    <cellStyle name="Grey 5" xfId="139"/>
    <cellStyle name="Grey 7" xfId="140"/>
    <cellStyle name="GreyOrWhite" xfId="141"/>
    <cellStyle name="GreyOrWhite 6" xfId="142"/>
    <cellStyle name="HEADER" xfId="143"/>
    <cellStyle name="HEADER 2" xfId="144"/>
    <cellStyle name="Input [yellow] 4" xfId="145"/>
    <cellStyle name="Input [yellow] 7" xfId="146"/>
    <cellStyle name="Input Cells 3" xfId="147"/>
    <cellStyle name="Linked Cells 4" xfId="148"/>
    <cellStyle name="Mon閠aire [0]_!!!GO" xfId="149"/>
    <cellStyle name="New Times Roman" xfId="150"/>
    <cellStyle name="New Times Roman 6" xfId="151"/>
    <cellStyle name="no dec 3 2 2 2" xfId="152"/>
    <cellStyle name="no dec 8 2" xfId="153"/>
    <cellStyle name="Normal - Style1 4 2 2" xfId="154"/>
    <cellStyle name="Normal - Style1 7 2" xfId="155"/>
    <cellStyle name="PSChar 6" xfId="156"/>
    <cellStyle name="PSDate 6" xfId="157"/>
    <cellStyle name="PSDec" xfId="158"/>
    <cellStyle name="PSHeading" xfId="159"/>
    <cellStyle name="PSInt 3" xfId="160"/>
    <cellStyle name="PSSpacer 3" xfId="161"/>
    <cellStyle name="S1" xfId="162"/>
    <cellStyle name="S13 2 2" xfId="163"/>
    <cellStyle name="S16" xfId="164"/>
    <cellStyle name="S18 2" xfId="165"/>
    <cellStyle name="S18 3" xfId="166"/>
    <cellStyle name="S19 2" xfId="167"/>
    <cellStyle name="S19 3" xfId="168"/>
    <cellStyle name="S3_(11.18)余政储出(2013)47号地块（安装北区）" xfId="169"/>
    <cellStyle name="S9" xfId="170"/>
    <cellStyle name="S9 3 3" xfId="171"/>
    <cellStyle name="t_3措施费清单(二标)_(11.19北标段)余政储出(2013)47号地块（修） (version 2111)_(北标段)余政储出(2013)47号地块(2013.11.23)" xfId="172"/>
    <cellStyle name="t_HVAC Equipment (3)_3措施费清单(二标)_(11.19北标段)余政储出(2013)47号地块（修） (version 2111)_(北标段)余政储出(2013)47号地块(2013.11.23) 6" xfId="173"/>
    <cellStyle name="百分比 2" xfId="174"/>
    <cellStyle name="百分比 2 7" xfId="175"/>
    <cellStyle name="百分比 5" xfId="176"/>
    <cellStyle name="捠壿 [0.00]_PRODUCT DETAIL Q1" xfId="177"/>
    <cellStyle name="标题 1 2 3 2 2" xfId="178"/>
    <cellStyle name="标题 1 5 2" xfId="179"/>
    <cellStyle name="标题 1 8 2" xfId="180"/>
    <cellStyle name="标题 2 2 5" xfId="181"/>
    <cellStyle name="标题 2 2 7" xfId="182"/>
    <cellStyle name="标题 2 3 2 2" xfId="183"/>
    <cellStyle name="标题 2 9" xfId="184"/>
    <cellStyle name="标题 3 14 2" xfId="185"/>
    <cellStyle name="标题 3 2 2 2" xfId="186"/>
    <cellStyle name="标题 3 2 2 3" xfId="187"/>
    <cellStyle name="标题 4 13 3" xfId="188"/>
    <cellStyle name="标题 4 2 2 3" xfId="189"/>
    <cellStyle name="标题 4 7" xfId="190"/>
    <cellStyle name="标题 5 3 2" xfId="191"/>
    <cellStyle name="标题 5 3 3" xfId="192"/>
    <cellStyle name="标题 8 2 2" xfId="193"/>
    <cellStyle name="标题1 5" xfId="194"/>
    <cellStyle name="表标题 5" xfId="195"/>
    <cellStyle name="部门" xfId="196"/>
    <cellStyle name="部门 4" xfId="197"/>
    <cellStyle name="差 12 2 2" xfId="198"/>
    <cellStyle name="差_Book1_2_Book1_(11.18)余政储出(2013)47号地块（安装南区、含价） 5 2" xfId="199"/>
    <cellStyle name="差_Book1_2_Book1_(11.18)余政储出(2013)47号地块（土建修）" xfId="200"/>
    <cellStyle name="差_Book1_2_复件 监理2012.4报表_(11.18)余政储出(2013)47号地块（土建修） 2" xfId="201"/>
    <cellStyle name="差_Book1_复件 监理2012.4报表_3措施费清单(二标)_(北标段)余政储出(2013)47号地块（表修6）(2013.11.30) 4" xfId="202"/>
    <cellStyle name="差_车站及区间模板_Book1_(11.18)余政储出(2013)47号地块（安装北区、含价） 3 2" xfId="203"/>
    <cellStyle name="差_外立面砂岩及砂岩浮雕（供货工程）" xfId="204"/>
    <cellStyle name="常规 10 16" xfId="205"/>
    <cellStyle name="常规 11" xfId="206"/>
    <cellStyle name="常规 139" xfId="207"/>
    <cellStyle name="常规 14" xfId="208"/>
    <cellStyle name="常规 143" xfId="209"/>
    <cellStyle name="常规 155" xfId="210"/>
    <cellStyle name="常规 2" xfId="211"/>
    <cellStyle name="常规 2 2" xfId="212"/>
    <cellStyle name="常规 22 4" xfId="213"/>
    <cellStyle name="常规 26 2 2" xfId="214"/>
    <cellStyle name="常规 3" xfId="215"/>
    <cellStyle name="常规 3 2 8" xfId="216"/>
    <cellStyle name="常规 3 2_复件 佳兆业集团总包工程模拟清单20100916 2" xfId="217"/>
    <cellStyle name="常规 4 4 4" xfId="218"/>
    <cellStyle name="常规 9" xfId="219"/>
    <cellStyle name="常规 9 2" xfId="220"/>
    <cellStyle name="常规_Sheet1_复件 5.1 工程量清单 L" xfId="221"/>
    <cellStyle name="常规_Sheet3 (6)" xfId="222"/>
    <cellStyle name="常规_措施费报价表" xfId="223"/>
    <cellStyle name="超链接 32 2" xfId="224"/>
    <cellStyle name="好 2 4 3" xfId="225"/>
    <cellStyle name="好 3 3 3" xfId="226"/>
    <cellStyle name="好_Book1_2_Book1_(11.18)余政储出(2013)47号地块（安装北区、含价） 4" xfId="227"/>
    <cellStyle name="好_Book1_2_Book1_(11.18)余政储出(2013)47号地块（安装南区、含价）" xfId="228"/>
    <cellStyle name="好_Book1_Book1_(11.18)余政储出(2013)47号地块（安装南区、含价） 2" xfId="229"/>
    <cellStyle name="好_五金件配置单" xfId="230"/>
    <cellStyle name="好_主线清单模板09.3.19（讨论后修改版）_复件 监理2012.4报表_3措施费清单(二标) 3 2" xfId="231"/>
    <cellStyle name="汇总 3_(11.18)余政储出(2013)47号地块（安装北区）" xfId="232"/>
    <cellStyle name="货币 2 2 2" xfId="233"/>
    <cellStyle name="计算 10 2" xfId="234"/>
    <cellStyle name="计算 15 2" xfId="235"/>
    <cellStyle name="计算 9" xfId="236"/>
    <cellStyle name="检查单元格 5 4" xfId="237"/>
    <cellStyle name="检查单元格 8 3" xfId="238"/>
    <cellStyle name="解释性文本 3" xfId="239"/>
    <cellStyle name="解释性文本 9 2" xfId="240"/>
    <cellStyle name="链接单元格 11" xfId="241"/>
    <cellStyle name="链接单元格 11 2" xfId="242"/>
    <cellStyle name="链接单元格 2 6 2" xfId="243"/>
    <cellStyle name="千位分隔 11 2" xfId="244"/>
    <cellStyle name="千位分隔 2" xfId="245"/>
    <cellStyle name="千位分隔 2 10 2 2" xfId="246"/>
    <cellStyle name="千位分隔 2 2 4 2" xfId="247"/>
    <cellStyle name="千位分隔 2 2 4 4" xfId="248"/>
    <cellStyle name="千位分隔 2 3 12" xfId="249"/>
    <cellStyle name="千位分隔 3" xfId="250"/>
    <cellStyle name="千位分隔 4 5 3" xfId="251"/>
    <cellStyle name="千位分隔 4 7 2" xfId="252"/>
    <cellStyle name="千位分隔 5 2" xfId="253"/>
    <cellStyle name="强调 1 4" xfId="254"/>
    <cellStyle name="强调 2 4" xfId="255"/>
    <cellStyle name="强调文字颜色 1 7 3" xfId="256"/>
    <cellStyle name="强调文字颜色 2 10 2 2" xfId="257"/>
    <cellStyle name="强调文字颜色 2 15 3" xfId="258"/>
    <cellStyle name="强调文字颜色 2 2 4 2" xfId="259"/>
    <cellStyle name="强调文字颜色 2 2 4 2 2" xfId="260"/>
    <cellStyle name="强调文字颜色 3 19" xfId="261"/>
    <cellStyle name="强调文字颜色 3 8 3" xfId="262"/>
    <cellStyle name="强调文字颜色 5 8 3" xfId="263"/>
    <cellStyle name="强调文字颜色 6 3 7 2" xfId="264"/>
    <cellStyle name="强调文字颜色 6 8 3" xfId="265"/>
    <cellStyle name="适中 14 3" xfId="266"/>
    <cellStyle name="适中 2 6 2" xfId="267"/>
    <cellStyle name="适中 8" xfId="268"/>
    <cellStyle name="输出 4 7" xfId="269"/>
    <cellStyle name="输入 2 6 2" xfId="270"/>
    <cellStyle name="输入 3 9" xfId="271"/>
    <cellStyle name="已访问的超链接 12" xfId="272"/>
    <cellStyle name="预算表1 4" xfId="273"/>
    <cellStyle name="预算表1 5" xfId="274"/>
    <cellStyle name="注释 2 2 2" xfId="275"/>
    <cellStyle name="注释 2 3 2 2" xfId="276"/>
    <cellStyle name="注释 5 8" xfId="277"/>
    <cellStyle name="콤마 [0]_95" xfId="278"/>
    <cellStyle name="3232 2" xfId="279"/>
    <cellStyle name="Normal" xfId="280"/>
  </cellStyles>
  <tableStyles count="0" defaultTableStyle="TableStyleMedium9"/>
  <colors>
    <mruColors>
      <color rgb="00F2F2F2"/>
      <color rgb="0092D050"/>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3.xml"/><Relationship Id="rId8" Type="http://schemas.openxmlformats.org/officeDocument/2006/relationships/externalLink" Target="externalLinks/externalLink2.xml"/><Relationship Id="rId7" Type="http://schemas.openxmlformats.org/officeDocument/2006/relationships/externalLink" Target="externalLinks/externalLink1.xml"/><Relationship Id="rId6" Type="http://schemas.openxmlformats.org/officeDocument/2006/relationships/customXml" Target="../customXml/item1.xml"/><Relationship Id="rId5" Type="http://schemas.openxmlformats.org/officeDocument/2006/relationships/worksheet" Target="worksheets/sheet5.xml"/><Relationship Id="rId46" Type="http://schemas.openxmlformats.org/officeDocument/2006/relationships/styles" Target="styles.xml"/><Relationship Id="rId45" Type="http://schemas.openxmlformats.org/officeDocument/2006/relationships/sharedStrings" Target="sharedStrings.xml"/><Relationship Id="rId44" Type="http://schemas.openxmlformats.org/officeDocument/2006/relationships/theme" Target="theme/theme1.xml"/><Relationship Id="rId43" Type="http://schemas.openxmlformats.org/officeDocument/2006/relationships/externalLink" Target="externalLinks/externalLink37.xml"/><Relationship Id="rId42" Type="http://schemas.openxmlformats.org/officeDocument/2006/relationships/externalLink" Target="externalLinks/externalLink36.xml"/><Relationship Id="rId41" Type="http://schemas.openxmlformats.org/officeDocument/2006/relationships/externalLink" Target="externalLinks/externalLink35.xml"/><Relationship Id="rId40" Type="http://schemas.openxmlformats.org/officeDocument/2006/relationships/externalLink" Target="externalLinks/externalLink34.xml"/><Relationship Id="rId4" Type="http://schemas.openxmlformats.org/officeDocument/2006/relationships/worksheet" Target="worksheets/sheet4.xml"/><Relationship Id="rId39" Type="http://schemas.openxmlformats.org/officeDocument/2006/relationships/externalLink" Target="externalLinks/externalLink33.xml"/><Relationship Id="rId38" Type="http://schemas.openxmlformats.org/officeDocument/2006/relationships/externalLink" Target="externalLinks/externalLink32.xml"/><Relationship Id="rId37" Type="http://schemas.openxmlformats.org/officeDocument/2006/relationships/externalLink" Target="externalLinks/externalLink31.xml"/><Relationship Id="rId36" Type="http://schemas.openxmlformats.org/officeDocument/2006/relationships/externalLink" Target="externalLinks/externalLink30.xml"/><Relationship Id="rId35" Type="http://schemas.openxmlformats.org/officeDocument/2006/relationships/externalLink" Target="externalLinks/externalLink29.xml"/><Relationship Id="rId34" Type="http://schemas.openxmlformats.org/officeDocument/2006/relationships/externalLink" Target="externalLinks/externalLink28.xml"/><Relationship Id="rId33" Type="http://schemas.openxmlformats.org/officeDocument/2006/relationships/externalLink" Target="externalLinks/externalLink27.xml"/><Relationship Id="rId32" Type="http://schemas.openxmlformats.org/officeDocument/2006/relationships/externalLink" Target="externalLinks/externalLink26.xml"/><Relationship Id="rId31" Type="http://schemas.openxmlformats.org/officeDocument/2006/relationships/externalLink" Target="externalLinks/externalLink25.xml"/><Relationship Id="rId30" Type="http://schemas.openxmlformats.org/officeDocument/2006/relationships/externalLink" Target="externalLinks/externalLink24.xml"/><Relationship Id="rId3" Type="http://schemas.openxmlformats.org/officeDocument/2006/relationships/worksheet" Target="worksheets/sheet3.xml"/><Relationship Id="rId29" Type="http://schemas.openxmlformats.org/officeDocument/2006/relationships/externalLink" Target="externalLinks/externalLink23.xml"/><Relationship Id="rId28" Type="http://schemas.openxmlformats.org/officeDocument/2006/relationships/externalLink" Target="externalLinks/externalLink22.xml"/><Relationship Id="rId27" Type="http://schemas.openxmlformats.org/officeDocument/2006/relationships/externalLink" Target="externalLinks/externalLink21.xml"/><Relationship Id="rId26" Type="http://schemas.openxmlformats.org/officeDocument/2006/relationships/externalLink" Target="externalLinks/externalLink20.xml"/><Relationship Id="rId25" Type="http://schemas.openxmlformats.org/officeDocument/2006/relationships/externalLink" Target="externalLinks/externalLink19.xml"/><Relationship Id="rId24" Type="http://schemas.openxmlformats.org/officeDocument/2006/relationships/externalLink" Target="externalLinks/externalLink18.xml"/><Relationship Id="rId23" Type="http://schemas.openxmlformats.org/officeDocument/2006/relationships/externalLink" Target="externalLinks/externalLink17.xml"/><Relationship Id="rId22" Type="http://schemas.openxmlformats.org/officeDocument/2006/relationships/externalLink" Target="externalLinks/externalLink16.xml"/><Relationship Id="rId21" Type="http://schemas.openxmlformats.org/officeDocument/2006/relationships/externalLink" Target="externalLinks/externalLink15.xml"/><Relationship Id="rId20" Type="http://schemas.openxmlformats.org/officeDocument/2006/relationships/externalLink" Target="externalLinks/externalLink14.xml"/><Relationship Id="rId2" Type="http://schemas.openxmlformats.org/officeDocument/2006/relationships/worksheet" Target="worksheets/sheet2.xml"/><Relationship Id="rId19" Type="http://schemas.openxmlformats.org/officeDocument/2006/relationships/externalLink" Target="externalLinks/externalLink13.xml"/><Relationship Id="rId18" Type="http://schemas.openxmlformats.org/officeDocument/2006/relationships/externalLink" Target="externalLinks/externalLink12.xml"/><Relationship Id="rId17" Type="http://schemas.openxmlformats.org/officeDocument/2006/relationships/externalLink" Target="externalLinks/externalLink11.xml"/><Relationship Id="rId16" Type="http://schemas.openxmlformats.org/officeDocument/2006/relationships/externalLink" Target="externalLinks/externalLink10.xml"/><Relationship Id="rId15" Type="http://schemas.openxmlformats.org/officeDocument/2006/relationships/externalLink" Target="externalLinks/externalLink9.xml"/><Relationship Id="rId14" Type="http://schemas.openxmlformats.org/officeDocument/2006/relationships/externalLink" Target="externalLinks/externalLink8.xml"/><Relationship Id="rId13" Type="http://schemas.openxmlformats.org/officeDocument/2006/relationships/externalLink" Target="externalLinks/externalLink7.xml"/><Relationship Id="rId12" Type="http://schemas.openxmlformats.org/officeDocument/2006/relationships/externalLink" Target="externalLinks/externalLink6.xml"/><Relationship Id="rId11" Type="http://schemas.openxmlformats.org/officeDocument/2006/relationships/externalLink" Target="externalLinks/externalLink5.xml"/><Relationship Id="rId10" Type="http://schemas.openxmlformats.org/officeDocument/2006/relationships/externalLink" Target="externalLinks/externalLink4.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24037;&#31243;&#39033;&#30446;\&#37329;&#22320;\&#37329;&#22320;-&#39038;&#26449;&#39033;&#30446;\&#19968;&#26399;\&#37096;&#20998;&#20998;&#21253;\20150629&#20108;&#27425;&#35774;&#35745;&#22270;&#32440;&#27719;&#24635;gai\&#20445;&#28201;\&#37329;&#22320;-&#39038;&#26449;&#39033;&#30446;\&#19968;&#26399;\&#39038;&#26449;&#21806;&#27004;&#22788;&#35013;&#39280;&#28165;&#21333;\http:\oa3.ah.cmcc\XCOA\fwgl.nsf\all\AA35C18357FBB7C54825753400321C15\$file\06&#24180;&#39044;&#31639;&#24037;&#20316;\2006&#24180;&#30465;&#20844;&#21496;&#32463;&#33829;&#30446;&#26631;&#39044;&#31639;\2006&#24180;&#32463;&#33829;&#30446;&#26631;&#39044;&#31639;&#32534;&#21046;&#27169;&#22411;\excel&#27169;&#22411;\TEMP\NEWTABL1_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24037;&#31243;&#39033;&#30446;\&#37329;&#22320;\&#37329;&#22320;-&#39038;&#26449;&#39033;&#30446;\&#19968;&#26399;\&#37096;&#20998;&#20998;&#21253;\20150629&#20108;&#27425;&#35774;&#35745;&#22270;&#32440;&#27719;&#24635;gai\&#20445;&#28201;\&#37329;&#22320;-&#39038;&#26449;&#39033;&#30446;\&#19968;&#26399;\&#39038;&#26449;&#21806;&#27004;&#22788;&#35013;&#39280;&#28165;&#21333;\http:\oa3.ah.cmcc\XCOA\fwgl.nsf\all\AA35C18357FBB7C54825753400321C15\$file\06&#24180;&#39044;&#31639;&#24037;&#20316;\2006&#24180;&#30465;&#20844;&#21496;&#32463;&#33829;&#30446;&#26631;&#39044;&#31639;\2006&#24180;&#32463;&#33829;&#30446;&#26631;&#39044;&#31639;&#32534;&#21046;&#27169;&#22411;\excel&#27169;&#22411;\parekh\daily\Consensu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Users\zhangt3\Desktop\&#27169;&#25311;&#28165;&#21333;&#35752;&#35770;&#20248;&#21270;2015.9.6\&#24037;&#31243;&#37327;&#28165;&#21333;&#25253;&#20215;&#34920;(&#23553;&#3875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sers\YINLEI~1.XIN\AppData\Local\Temp\file:\E:\Program%20Files\Tencent\QQ\Users\23212591\FileRecv\&#23452;&#26124;&#19975;&#36798;&#24191;&#22330;&#22303;&#24314;&#24037;&#31243;&#37327;&#28165;&#21333;&#65288;1-1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26631;&#20934;&#21270;&#20225;&#19994;&#23450;&#39069;\2016.11.28&#29256;&#26412;&#25171;&#21360;\&#31532;&#20108;&#31456;%20%20&#26729;&#22522;&#24037;&#31243;&#65288;&#31649;&#26729;&#37096;&#20998;&#6528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jdc-wxl\&#26684;&#26519;&#23567;&#38215;6&#21335;&#21306;&#24635;&#21253;&#25307;&#26631;&#25991;&#20214;&#65288;&#20869;&#37096;&#65289;\&#35780;&#26631;&#28165;&#21333;\&#26631;&#27573;&#8544;&#35780;&#26631;&#28165;&#21333;\Documents%20and%20Settings\lifeng_liu\&#26700;&#38754;\&#23385;&#20029;&#22937;&#24037;&#20316;&#25991;&#20214;&#22841;&#25105;&#24456;&#37325;&#35201;&#65292;&#19981;&#35201;&#21024;&#38500;&#25105;&#65281;\&#30005;&#27668;&#28165;&#21333;&#27169;&#26495;\&#39318;&#24072;&#22823;&#23398;&#29983;&#20844;&#23507;-&#22899;&#29983;&#23487;&#3329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21326;&#29790;\&#23433;&#20141;\Users\caog.VANKE\AppData\Local\Microsoft\Windows\Temporary%20Internet%20Files\Content.Outlook\WGEPJYIE\&#21556;&#20891;1\&#26700;&#38754;\wu\&#25991;&#20214;\&#26494;&#27743;&#20986;&#21475;&#21152;&#24037;&#21306;&#26597;&#39564;&#21306;\Documents%20and%20Settings\user\&#26700;&#38754;\EXCEL&#34920;8-2&#20154;&#26448;&#26426;&#27719;&#24635;&#34920;1(&#23454;&#38469;&#25104;&#264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21556;&#27743;&#39033;&#30446;&#24037;&#31243;\&#20998;&#21253;&#24037;&#31243;\&#23460;&#22806;&#30005;&#32518;&#27807;\&#28165;&#21333;&#35780;&#23457;\01&#33487;&#24030;&#28286;&#19978;&#39118;&#21326;&#19968;&#26399;&#23460;&#22806;&#30005;&#32518;&#27807;&#24037;&#31243;&#37327;&#28165;&#21333;1.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qs\&#24037;&#31243;&#39033;&#30446;%20(e)\DOCUME~1\ADMINI~1\LOCALS~1\Temp\Rar$DI01.703\http:\cost\KV-Back.Vir\WINDOWS\TEMP\MP-97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web-gzdc\&#25104;&#26412;&#37096;&#25991;&#20214;\DOCUME~1\yaoj\LOCALS~1\Temp\107&#24037;&#20316;&#65293;home\&#22478;&#33457;\&#33829;&#38144;&#36153;&#29992;&#21512;&#21516;&#65293;&#20184;&#27454;&#65288;&#22478;&#33457;&#65289;01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qs\&#24037;&#31243;&#39033;&#30446;%20(e)\DOCUME~1\ADMINI~1\LOCALS~1\Temp\Rar$DI01.703\http:\cost\&#31119;&#30000;&#21306;&#37319;&#36141;&#20013;&#24515;&#25253;&#20215;&#21442;&#32771;&#25991;&#26412;\&#31119;&#30000;&#21306;&#37319;&#36141;&#20013;&#24515;&#65288;&#31354;&#35843;&#12289;&#28040;&#38450;&#12289;&#24369;&#30005;&#24037;&#31243;&#65289;&#21442;&#32771;&#25991;&#2641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24037;&#31243;&#39033;&#30446;\&#37329;&#22320;\&#37329;&#22320;-&#39038;&#26449;&#39033;&#30446;\&#19968;&#26399;\&#37096;&#20998;&#20998;&#21253;\20150629&#20108;&#27425;&#35774;&#35745;&#22270;&#32440;&#27719;&#24635;gai\&#20445;&#28201;\&#37329;&#22320;-&#39038;&#26449;&#39033;&#30446;\&#19968;&#26399;\&#39038;&#26449;&#21806;&#27004;&#22788;&#35013;&#39280;&#28165;&#21333;\http:\portal-bjdc:88\&#29579;&#36154;&#23431;\&#22235;&#23395;&#33457;&#22478;\&#25104;&#26412;&#21450;&#38754;&#31215;\&#22235;&#23395;&#33457;&#22478;&#19977;&#26399;&#65288;6&#21306;&#65289;&#30446;&#26631;&#25104;&#26412;031031&#65288;&#29579;&#25913;2&#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26032;&#24314;&#25991;&#20214;&#22841;q\Documents%20and%20Settings\chengy\Local%20Settings\Temporary%20Internet%20Files\OLK14\&#36131;&#20219;&#25104;&#26412;&#21450;&#20184;&#27454;&#35745;&#21010;&#27169;&#26495;20050114(xmb).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19975;&#31185;&#22825;&#19968;&#39033;&#30446;\&#26032;&#24314;&#25991;&#20214;&#22841;\2017.5.15\http:\portal-szzb\&#25307;&#25237;&#26631;&#31649;&#29702;\&#38738;&#23665;&#28246;&#39033;&#30446;\&#21035;&#22661;&#38109;&#21512;&#37329;\8#&#27004;&#23637;&#31034;&#21306;\&#38738;&#23665;&#28246;8#&#27004;&#23637;&#31034;&#21306;&#38109;&#21512;&#37329;&#21512;&#21516;&#28165;&#21333;&#65288;&#32456;&#31295;&#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Nqs\&#24037;&#31243;&#39033;&#30446;%20(e)\&#25237;&#26631;&#32452;\2011&#24180;&#25237;&#26631;&#39033;&#30446;\&#37329;&#22320;\&#37329;&#22320;&#25151;&#23665;\&#25253;&#20215;&#19982;&#25104;&#26412;\&#31532;&#19977;&#29256;6.27\&#25253;&#20215;\&#25237;&#26631;&#32452;\2011&#24180;&#25237;&#26631;&#39033;&#30446;\&#37329;&#22320;\&#19996;&#21306;&#21335;\&#25237;&#26631;&#25253;&#20215;&#21450;&#25104;&#26412;\&#25253;&#20215;\&#25253;&#20215;2011.02.23\&#21776;&#23665;&#19975;&#31185;\DOCUME~1\linyong\LOCALS~1\Temp\&#37329;&#33394;&#23478;&#22253;&#19977;&#26399;&#30446;&#26631;&#25104;&#26412;&#27979;&#31639;&#34920;0402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2.41\Users\pc-u\AppData\Roaming\Microsoft\Excel\20160623&#20462;&#25913;&#29256;\20160623&#20462;&#25913;&#29256;\Program%20Files\Tencent\QQ\Users\23212591\FileRecv\&#23452;&#26124;&#19975;&#36798;&#24191;&#22330;&#22303;&#24314;&#24037;&#31243;&#37327;&#28165;&#21333;&#65288;1-12#&#6528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21512;&#32933;&#20107;&#19994;&#37096;&#39033;&#30446;&#24037;&#20316;\1&#12289;E1808&#22320;&#22359;\0&#12289;&#23433;&#24509;&#21306;&#22495;&#24635;&#21253;&#26631;&#20934;&#28165;&#21333;20190118\&#23433;&#24509;&#21306;&#22495;&#20844;&#21496;&#22303;&#24314;&#19982;&#23433;&#35013;&#24037;&#31243;&#35745;&#20215;&#26631;&#20934;-%20&#65288;&#29814;&#28023;1808&#22320;&#22359;&#65289;20190118&#2925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24344;&#38451;&#36164;&#26009;\&#21046;&#24230;&#25991;&#20214;\&#38598;&#22242;&#25104;&#26412;&#19979;&#21457;&#30340;&#25991;&#20214;\&#39044;&#32467;&#31639;&#21046;&#24230;\&#32467;&#31639;&#21046;&#24230;\&#26631;&#20934;&#28165;&#21333;&#20462;&#35746;-&#25253;&#38598;&#22242;\&#35843;&#25972;&#25630;-5.20\&#25253;&#38598;&#22242;&#29256;&#26412;-5.30\&#24635;&#21253;&#24037;&#31243;\&#38468;&#20214;&#20108;&#65306;0401&#23433;&#24509;&#21306;&#22495;&#20844;&#21496;&#22303;&#24314;&#19982;&#23433;&#35013;&#24037;&#31243;&#35745;&#20215;&#26631;&#20934;-%20&#65288;OA&#25253;&#23457;3.22%20&#32456;&#31295;%20&#65289;&#20869;&#37096;-&#38450;&#27700;&#20057;&#20379;.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39033;&#30446;&#25991;&#20214;\&#26494;&#27743;&#33635;&#20048;&#35199;&#36335;\&#25307;&#26631;\&#24635;&#21253;\&#22238;&#26631;&#25991;&#20214;\&#35780;&#26631;&#25253;&#21578;\&#24314;&#31569;&#37096;&#20998;\&#35013;&#20462;&#37096;&#20998;\&#22806;&#22681;&#38754;&#21450;&#33050;&#25163;&#26550;&#35745;&#31639;&#34920;"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dministrator\AppData\Roaming\Microsoft\Excel\&#32933;&#19996;&#32043;&#27668;&#19996;&#26469;&#39033;&#30446;&#24635;&#21253;&#24037;&#31243;&#28165;&#21333;20180112-&#22806;&#37096;&#65288;&#35843;&#25972;&#29256;&#6528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20195;&#21150;&#20107;&#23452;\&#19987;&#39064;\&#21512;&#21516;&#20307;&#31995;\20210714&#27719;&#25253;\&#38468;&#20214;1&#12289;&#35745;&#37327;&#35745;&#20215;&#35268;&#21017;+&#25215;&#21253;&#33539;&#22260;+&#28165;&#21333;%20-%202021.8.11\&#31934;&#35013;&#20462;\&#27494;&#27721;&#19977;&#26399;&#24635;&#21253;&#35745;&#20215;&#28165;&#21333;-2020070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23384;&#26723;&#39033;&#30446;\&#24344;&#38451;&#37011;&#30002;&#26449;\&#24344;&#38451;&#21360;&#26376;&#24220;&#21021;&#31295;\RecoveredExternalLink1"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21326;&#29790;\&#23433;&#20141;\Users\guoym\Documents\&#26494;&#27743;14#&#28909;&#27700;&#22120;&#23433;&#35013;&#26448;&#26009;&#28165;&#2133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24037;&#20316;\4&#12289;&#25968;&#25454;&#24211;\&#20225;&#19994;&#23450;&#39069;&#26368;&#32456;&#29256;\20161220&#19987;&#19994;&#20998;&#21253;&#20225;&#19994;&#23450;&#39069;\&#31532;&#20108;&#31456;%20%20%20%20%20&#26729;&#22522;&#24037;&#31243;\&#31532;&#20108;&#31456;%20%20&#26729;&#22522;&#24037;&#31243;&#65288;&#31649;&#26729;&#37096;&#20998;&#6528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Administrator\Desktop\&#27721;&#38451;&#24344;&#38451;\&#27494;&#27721;&#24344;&#38451;&#27721;&#38451;&#39033;&#30446;&#12304;&#24635;&#21253;&#12305;&#20108;&#26399;&#24037;&#31243;&#22522;&#20934;&#20215;1117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ttp:\www.a-housing.com\&#24037;&#31243;&#36164;&#26009;\&#19975;&#31185;\&#22478;&#33457;&#20843;&#26399;&#32467;&#31639;\&#38468;&#20214;3-1%20&#25237;&#26631;&#25253;&#20215;&#28165;&#21333;&#65288;&#21512;&#21516;&#20215;&#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21326;&#29790;\&#23433;&#20141;\&#26494;&#19979;&#30427;&#19968;&#36130;&#21153;&#36164;&#26009;\2007&#24180;\&#19975;&#31185;&#25112;&#30053;&#24615;&#21512;&#20316;&#35745;&#30011;\&#28145;&#22323;\&#28145;&#22323;&#31532;&#20116;&#22253;\2007&#24180;12&#26376;28&#26085;\&#19975;&#31185;\&#20869;&#37096;\&#31532;5&#22290;&#25104;&#26412;&#26680;&#31639;&#34920;2007-12-2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21326;&#29790;\&#23433;&#20141;\Documents%20and%20Settings\prime61\&#26700;&#38754;\&#20020;&#26102;\&#19996;&#24179;B3.4&#26495;&#65288;1&#23618;&#20197;&#19978;&#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ocuments\WeChat%20Files\zhouyanfang_2000\FileStorage\File\2019-05\&#31934;&#35013;&#20462;&#24847;&#35265;&#25910;&#38598;\&#38468;&#20214;&#19977;%20%20%20&#12304;%2018-8-17%20&#28165;&#21333;&#12305;&#21477;&#23481;&#24344;&#38451;&#23665;&#21375;&#26223;&#35266;&#24037;&#31243;&#25307;&#26631;&#28165;&#213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21326;&#29790;\&#23433;&#20141;\&#19975;&#31185;(&#32456;)\&#26609;\&#24037;&#20316;\&#21335;&#27801;&#23457;&#26597;&#22270;&#32440;&#24402;&#26723;0915\&#24037;&#31243;&#37327;&#35745;&#31639;&#24335;\&#24037;&#31243;&#37327;&#35745;&#31639;&#24335;\&#30005;&#27668;&#19987;&#19994;&#24037;&#31243;&#37327;&#35745;&#31639;&#24335;\C1&#30005;&#27668;&#19987;&#19994;&#19987;&#19994;&#24037;&#31243;&#37327;&#35745;&#31639;&#20070;&#65288;&#22320;&#19978;&#37096;&#20998;&#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Administrator\Documents\Tencent%20Files\234223181\FileRecv\L-&#25307;&#26631;&#25991;&#20214;&#21644;&#21512;&#21516;\3-2-8&#22260;&#22681;&#25307;&#26631;&#25991;&#20214;20121223\&#39321;&#27167;&#22253;2-8&#22320;&#22359;&#22260;&#22681;&#22303;&#24314;&#32467;&#26500;&#22522;&#30784;&#24037;&#31243;&#25307;&#26631;&#25991;&#20214;-&#21457;-130107\2-8&#22260;&#22681;&#22522;&#30784;&#25307;&#26631;&#28165;&#21333;1223\&#35268;&#36153;&#12289;&#31246;&#37329;&#39033;&#30446;&#28165;&#21333;&#35745;&#20215;&#3492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Administrator\Documents\Tencent%20Files\234223181\FileRecv\SalesP\2003\spwk39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4&#12289;&#23433;&#24198;&#39033;&#30446;\2&#12289;&#25307;&#26631;\2&#12289;&#23433;&#24198;&#24344;&#38451;&#24191;&#22330;&#20108;&#26399;\1&#12289;&#24635;&#21253;&#24037;&#31243;\4&#12289;&#24037;&#31243;&#37327;&#28165;&#21333;\ESTIMA~1\LINK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eb813-dct01\projects$\813\34431%20DSM%20Marco%20Polo%20plant\01.%20Contract%20and%20Financial\01.11%20Cost%20estimates%20and%20budgets\DSM%20China%20estimate%20first%20issu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36719;&#20214;\xwechat_files\wxid_clll632zxbib22_f85f\msg\file\2026-05\328&#25143;&#22411;&#35013;&#39280;&#35843;5.5(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BITDA"/>
      <sheetName val="Sheet1"/>
      <sheetName val="DDETABLE "/>
      <sheetName val="Control"/>
      <sheetName val="Comments"/>
      <sheetName val="Sheet9"/>
      <sheetName val="Financ. Overview"/>
      <sheetName val="Toolbox"/>
      <sheetName val="工程量计算书"/>
      <sheetName val="报价细目表"/>
      <sheetName val="墙面工程"/>
      <sheetName val="汇总表"/>
      <sheetName val="POWER ASSUMPTIONS"/>
      <sheetName val="Sheet2"/>
      <sheetName val="分部分项工程量标底"/>
      <sheetName val="户型汇总表"/>
      <sheetName val="现用主材年度价格表"/>
      <sheetName val="现用主材编辑表 "/>
      <sheetName val="表2 扣减系数表"/>
      <sheetName val="表5 取费表"/>
      <sheetName val="表二报价"/>
      <sheetName val="表4 五金配置表"/>
      <sheetName val="土建工程综合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nsensus Estimates"/>
      <sheetName val="#REF"/>
      <sheetName val="DDETABLE "/>
      <sheetName val="Sheet9"/>
      <sheetName val="规划指标"/>
      <sheetName val="before"/>
      <sheetName val="汇总表"/>
      <sheetName val="Toolbox"/>
      <sheetName val="Sheet2"/>
      <sheetName val="土建工程综合单价表"/>
      <sheetName val="土建工程综合单价组价明细表"/>
      <sheetName val="21"/>
      <sheetName val="資料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 val="Sheet2"/>
      <sheetName val="Sheet3"/>
      <sheetName val="土建工程综合单价表"/>
      <sheetName val="土建工程综合单价组价明细表"/>
      <sheetName val="管桩主材表"/>
      <sheetName val="21"/>
      <sheetName val="6"/>
      <sheetName val="1"/>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施工参考单价报价表"/>
      <sheetName val="其它工作项目报价清单"/>
      <sheetName val="甲指乙供材料报价表"/>
      <sheetName val="07主材单价表"/>
      <sheetName val="Sheet2"/>
      <sheetName val="#REF!"/>
      <sheetName val="门窗表"/>
      <sheetName val="eva"/>
      <sheetName val="管桩主材表"/>
      <sheetName val="报价细目表"/>
      <sheetName val="现用主材年度价格表"/>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G.1R-Shou COP Gf"/>
      <sheetName val="Toolbox"/>
      <sheetName val="Main"/>
      <sheetName val="管桩主材表"/>
      <sheetName val="Sheet9"/>
      <sheetName val="报价细目表"/>
      <sheetName val="temp"/>
      <sheetName val="梁"/>
      <sheetName val="21"/>
      <sheetName val="貨品科目"/>
      <sheetName val="Financ. Overview"/>
      <sheetName val="8"/>
      <sheetName val="2"/>
      <sheetName val="6"/>
      <sheetName val="面积合计（藏）"/>
      <sheetName val="7"/>
      <sheetName val="3"/>
      <sheetName val="4"/>
      <sheetName val="投标材料清单 "/>
      <sheetName val="5"/>
      <sheetName val="1"/>
      <sheetName val="Cost Plan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章节封面"/>
      <sheetName val="编制说明"/>
      <sheetName val="管桩工程"/>
      <sheetName val="管桩主材表"/>
      <sheetName val="施工参考单价报价表"/>
      <sheetName val="其它工作项目报价清单"/>
      <sheetName val="甲指乙供材料报价表"/>
      <sheetName val="土建直接费"/>
      <sheetName val="梁"/>
      <sheetName val="土建工程综合单价表"/>
      <sheetName val="内围地梁钢筋说明"/>
      <sheetName val="Sheet2"/>
      <sheetName val="三、分部分项（下叠A1户型）"/>
      <sheetName val="报价细目表"/>
      <sheetName val="21"/>
      <sheetName val="資料庫"/>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Toolbox"/>
      <sheetName val="POWER ASSUMPTIONS"/>
      <sheetName val="DDETABLE "/>
      <sheetName val="before"/>
      <sheetName val="5201.2004"/>
      <sheetName val="#REF"/>
      <sheetName val="21"/>
      <sheetName val="資料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emp"/>
      <sheetName val="说明"/>
      <sheetName val="电气汇总"/>
      <sheetName val="电气设备"/>
      <sheetName val="防雷"/>
      <sheetName val="强电"/>
      <sheetName val="电话"/>
      <sheetName val="电话系统"/>
      <sheetName val="电视"/>
      <sheetName val="消防系统"/>
      <sheetName val="网络"/>
      <sheetName val="清单1-裙楼Ea"/>
      <sheetName val="Toolbox"/>
      <sheetName val="POWER ASSUMPTIONS"/>
      <sheetName val="#REF!"/>
      <sheetName val="G.1R-Shou COP Gf"/>
      <sheetName val="设计部"/>
      <sheetName val="1.1.1（土建6#楼）"/>
      <sheetName val="地下室"/>
      <sheetName val="主要规划指标"/>
      <sheetName val="土建工程综合单价表"/>
      <sheetName val="B4零星"/>
      <sheetName val="#REF"/>
      <sheetName val="09土建主材单价表"/>
      <sheetName val="B8"/>
      <sheetName val="B6"/>
      <sheetName val="SW-TEO"/>
      <sheetName val="楼梯间"/>
      <sheetName val="07水"/>
      <sheetName val="before"/>
      <sheetName val="XLR_NoRangeSheet"/>
      <sheetName val="装饰清单"/>
      <sheetName val="计算底稿"/>
      <sheetName val="硬质"/>
      <sheetName val="土建直接费"/>
      <sheetName val="柱"/>
      <sheetName val="PUR资料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emplate"/>
      <sheetName val="XLR_NoRangeSheet"/>
      <sheetName val="管桩主材表"/>
      <sheetName val="梁"/>
      <sheetName val="Sheet9"/>
      <sheetName val="土建直接费"/>
      <sheetName val="before"/>
      <sheetName val="内围地梁钢筋说明"/>
      <sheetName val="B4零星"/>
      <sheetName val="柱"/>
      <sheetName val="PUR资料库"/>
      <sheetName val="土建工程综合单价表"/>
      <sheetName val="土建工程综合单价组价明细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硬景"/>
      <sheetName val="封面"/>
      <sheetName val="目录"/>
      <sheetName val="1、投标函"/>
      <sheetName val="2、报价总说明"/>
      <sheetName val="3、报价汇总表"/>
      <sheetName val="4、费率报价表"/>
      <sheetName val="D组团安装"/>
      <sheetName val="C组团安装"/>
      <sheetName val="5、工程量清单"/>
      <sheetName val="6、零星工程清单"/>
      <sheetName val="7、主材单价表"/>
      <sheetName val="工程量计算稿"/>
      <sheetName val="土建工程综合单价表"/>
      <sheetName val="Toolbox"/>
      <sheetName val="B4零星"/>
      <sheetName val="05土建主材单价表"/>
      <sheetName val="Main"/>
      <sheetName val="Financ. Overview"/>
      <sheetName val="09土建主材单价表"/>
      <sheetName val="Estimate Details"/>
      <sheetName val="墙面工程"/>
      <sheetName val="单位库"/>
      <sheetName val="#REF!"/>
      <sheetName val="土建工程综合单价组价明细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Mp-team 1"/>
      <sheetName val="e"/>
      <sheetName val="Main"/>
      <sheetName val="#REF"/>
      <sheetName val="管桩主材表"/>
      <sheetName val="土建工程综合单价表"/>
      <sheetName val="Financ. Overview"/>
      <sheetName val="Toolbox"/>
      <sheetName val="07硬景工程主材单价表"/>
      <sheetName val="XLR_NoRangeSheet"/>
      <sheetName val="Sheet1"/>
      <sheetName val="室内汇总"/>
      <sheetName val="#REF!"/>
      <sheetName val="基本参数"/>
      <sheetName val="成本估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建筑面积 "/>
      <sheetName val="汇总表"/>
      <sheetName val="工程量计算书"/>
      <sheetName val="XLR_NoRangeSheet"/>
      <sheetName val="Parameters"/>
      <sheetName val="目录"/>
      <sheetName val="Note 1 - Recon Profit"/>
      <sheetName val="Cash Flow Statement"/>
      <sheetName val="组团面积"/>
      <sheetName val="套数"/>
      <sheetName val="总指标"/>
      <sheetName val="基础资料（B）"/>
      <sheetName val="单方成本测算(帐面)"/>
      <sheetName val="成本结转表(IFRS)"/>
      <sheetName val="2004年"/>
      <sheetName val="2006年"/>
      <sheetName val="2005年"/>
      <sheetName val="资本化利息分配表"/>
      <sheetName val="面积指标"/>
      <sheetName val="Aging Datasheet"/>
      <sheetName val="内围地梁钢筋说明"/>
      <sheetName val="参数表"/>
      <sheetName val="CFS"/>
      <sheetName val="敏感参数"/>
      <sheetName val="写字楼B"/>
      <sheetName val="#REF!"/>
      <sheetName val="21"/>
      <sheetName val="墙面工程"/>
      <sheetName val="名称"/>
      <sheetName val="规划指标"/>
      <sheetName val="计算表"/>
      <sheetName val="土建工程综合单价表"/>
      <sheetName val="综合单价汇总表"/>
      <sheetName val="财务费用"/>
      <sheetName val="收入与成本"/>
      <sheetName val="销售比率"/>
      <sheetName val="枣园--建安-间接"/>
      <sheetName val="土建工程综合单价组价明细表"/>
      <sheetName val="全期规划指标 "/>
      <sheetName val="承台(砖模) "/>
      <sheetName val="柱"/>
      <sheetName val="给排水工程量计算书"/>
      <sheetName val="成本汇总 "/>
      <sheetName val="施工参考单价报价表"/>
      <sheetName val="甲指乙供材料报价表"/>
      <sheetName val="其它工作项目报价清单"/>
      <sheetName val="梁"/>
      <sheetName val="指标表"/>
      <sheetName val="车库"/>
      <sheetName val="门窗表"/>
      <sheetName val="四季花城城南地块户型面积"/>
      <sheetName val="基础项目"/>
      <sheetName val="土建直接费"/>
      <sheetName val="Cashflow(Scenario)"/>
      <sheetName val="江宁新指标"/>
      <sheetName val="叠拼"/>
      <sheetName val="复式"/>
      <sheetName val="平层"/>
      <sheetName val="独立商业"/>
      <sheetName val="地下超市"/>
      <sheetName val="Mp-team 1"/>
      <sheetName val="土地款支出"/>
      <sheetName val="规划指标表"/>
      <sheetName val="下拉菜单"/>
      <sheetName val="Main"/>
      <sheetName val="人工费"/>
      <sheetName val="六类"/>
      <sheetName val="总体指标表"/>
      <sheetName val="地下车库"/>
      <sheetName val="工程材料"/>
      <sheetName val="时间设置"/>
      <sheetName val="成本测算"/>
      <sheetName val="Sheet1"/>
      <sheetName val="Financial highligts"/>
      <sheetName val="2、明细表"/>
      <sheetName val="XL4Poppy"/>
      <sheetName val="BS"/>
      <sheetName val="材料费"/>
      <sheetName val="040506利息分摊"/>
      <sheetName val="2006内部公司往来利息及调整（per entity）"/>
      <sheetName val="07利息分摊"/>
      <sheetName val="list"/>
      <sheetName val="NAME"/>
      <sheetName val="Global"/>
      <sheetName val="板房区目标成本"/>
      <sheetName val="型材线密度表"/>
      <sheetName val="电（计算式）"/>
      <sheetName val="301-6"/>
      <sheetName val="报批报建计划"/>
      <sheetName val="设计指标"/>
      <sheetName val="Open"/>
      <sheetName val="   合同台账  "/>
      <sheetName val="A投资指标"/>
      <sheetName val="Z控制表"/>
      <sheetName val="K流量表过渡"/>
      <sheetName val="O售价敏感分析"/>
      <sheetName val="总表"/>
      <sheetName val="成就共享（全周期）"/>
      <sheetName val="15年御湾"/>
      <sheetName val="收入预测"/>
      <sheetName val="sheet2"/>
      <sheetName val="每日C300"/>
      <sheetName val="东一一层方柱砼"/>
      <sheetName val="ZH COA"/>
      <sheetName val="测算明细表(0+1+1)"/>
      <sheetName val="主要规划指标"/>
      <sheetName val="成本汇总"/>
      <sheetName val="指标"/>
      <sheetName val="139叠加"/>
      <sheetName val="室内装修价格明细"/>
      <sheetName val="全区规划指标"/>
      <sheetName val="全区成本汇总"/>
      <sheetName val="土方"/>
      <sheetName val="ls"/>
      <sheetName val="内部往来"/>
      <sheetName val="测算2-当前状态（含返迁）"/>
      <sheetName val="工程量计算"/>
      <sheetName val="弱电"/>
      <sheetName val="折线图2数据"/>
      <sheetName val="Sheetl"/>
      <sheetName val="单位库"/>
      <sheetName val="4301_2004ch"/>
      <sheetName val="5201_2004"/>
      <sheetName val="预算执行情况_(2)"/>
      <sheetName val="Macro1"/>
      <sheetName val="材料"/>
      <sheetName val="PL 2007"/>
      <sheetName val="PL 2005"/>
      <sheetName val="PL 2006"/>
      <sheetName val="参数1"/>
      <sheetName val="常用项目"/>
      <sheetName val="2.1设计部"/>
      <sheetName val="summary"/>
      <sheetName val="HVAC BoQ"/>
      <sheetName val="项目指标"/>
      <sheetName val="动态成本"/>
      <sheetName val="付款台账"/>
      <sheetName val="附表1"/>
      <sheetName val="合同台账"/>
      <sheetName val="计算稿"/>
      <sheetName val="设计部"/>
      <sheetName val="成本测算-太科园"/>
      <sheetName val="Toolbox"/>
      <sheetName val="POWER ASSUMPTIONS"/>
      <sheetName val="5、销售费用预算表"/>
      <sheetName val="选项"/>
      <sheetName val="3-工程现金流"/>
      <sheetName val="CJA 2006"/>
      <sheetName val="公摊费用及期间费"/>
      <sheetName val="甲供材表一水电材料(开关)"/>
      <sheetName val="甲供材表二水电材料（灯具）"/>
      <sheetName val="甲供材表三水电材料（浴霸）"/>
      <sheetName val="甲供材表四水电材料（五金洁具）"/>
      <sheetName val="系数516"/>
      <sheetName val="报价单"/>
      <sheetName val="General"/>
      <sheetName val="Estimate Details"/>
      <sheetName val="计量"/>
      <sheetName val="附表-规划指标表一期"/>
      <sheetName val="附表-规划指标表三期"/>
      <sheetName val="财务费用多栏明细账"/>
      <sheetName val="管理费用多栏明细账"/>
      <sheetName val="营业费用多栏明细账"/>
      <sheetName val="变更"/>
      <sheetName val="日报_无证（扣除变更数）"/>
      <sheetName val="日报_有证（扣除变更数）"/>
      <sheetName val="挞定退房"/>
      <sheetName val="营销费用合同－付款（城花）0109"/>
      <sheetName val="基本参数"/>
      <sheetName val="成本估算"/>
      <sheetName val="ECCS_1 DataSheet"/>
      <sheetName val="KPI Datasheet"/>
      <sheetName val="A3"/>
      <sheetName val="A300"/>
      <sheetName val="付款进度表"/>
      <sheetName val="科目列表"/>
      <sheetName val="无合同工程及销费"/>
      <sheetName val="二级成本动态表"/>
      <sheetName val="成本表1 项目规划指标及收入计划"/>
      <sheetName val="基本数据计算底稿"/>
      <sheetName val="清单1"/>
      <sheetName val="資料庫"/>
      <sheetName val="封面"/>
      <sheetName val="8"/>
      <sheetName val="2"/>
      <sheetName val="6"/>
      <sheetName val="面积合计（藏）"/>
      <sheetName val="7"/>
      <sheetName val="3"/>
      <sheetName val="4"/>
      <sheetName val="投标材料清单 "/>
      <sheetName val="5"/>
      <sheetName val="1"/>
      <sheetName val="Financ. Overview"/>
      <sheetName val="G.1R-Shou COP Gf"/>
      <sheetName val="D户型防水"/>
      <sheetName val="基础数据"/>
      <sheetName val="TAX COM"/>
      <sheetName val="报表项目基本情况表"/>
      <sheetName val="计算表达式"/>
      <sheetName val="单位"/>
      <sheetName val="BS 2006"/>
      <sheetName val="Cash flow"/>
      <sheetName val="2-汇总"/>
      <sheetName val="6-科目表"/>
      <sheetName val="3-收益利润"/>
      <sheetName val="5-运作安排"/>
      <sheetName val="地库三安装工程"/>
      <sheetName val="B标段叠拼"/>
      <sheetName val="B标段联排"/>
      <sheetName val="一期规划面积"/>
      <sheetName val="1-指标"/>
      <sheetName val="1.1-楼栋情况"/>
      <sheetName val="2.1-补充协议明细"/>
      <sheetName val="Note_1_-_Recon_Profit"/>
      <sheetName val="Cash_Flow_Statement"/>
      <sheetName val="Aging_Datasheet"/>
      <sheetName val="1_1-楼栋情况"/>
      <sheetName val="2_1-补充协议明细"/>
      <sheetName val="采购公司抵销"/>
      <sheetName val="Sheet9"/>
      <sheetName val="UFPrn20100203142250"/>
      <sheetName val="UFPrn20091103150220"/>
      <sheetName val="6601"/>
      <sheetName val="6602"/>
      <sheetName val="6603"/>
      <sheetName val="技术经济指标"/>
      <sheetName val="102 清单"/>
      <sheetName val="分摊基础"/>
      <sheetName val="营业费用"/>
      <sheetName val="应付款项"/>
      <sheetName val="2007.03.31"/>
      <sheetName val="附表28"/>
      <sheetName val="附表5-1"/>
      <sheetName val="附表8-1"/>
      <sheetName val="附表27"/>
      <sheetName val="附表17"/>
      <sheetName val="附表16"/>
      <sheetName val="附表4"/>
      <sheetName val="附表21"/>
      <sheetName val="附表24"/>
      <sheetName val="附表32"/>
      <sheetName val="附表33"/>
      <sheetName val="附表13"/>
      <sheetName val="附表15-1"/>
      <sheetName val="附表2"/>
      <sheetName val="附表3"/>
      <sheetName val="KKKKKKKK"/>
      <sheetName val="A翼写字楼"/>
      <sheetName val="RA-markate"/>
      <sheetName val="2006年10月"/>
      <sheetName val="附 录 一"/>
      <sheetName val="Collateral"/>
      <sheetName val="Disposition"/>
      <sheetName val="Sheet1 (11)"/>
      <sheetName val="管理费用明细表"/>
      <sheetName val="汇率"/>
      <sheetName val="生产成本明细表"/>
      <sheetName val="营业费用明细表"/>
      <sheetName val="盈A030617使用格式"/>
      <sheetName val="计量单位数据有效性"/>
      <sheetName val="室内汇总"/>
      <sheetName val="19号楼"/>
      <sheetName val="20号楼"/>
      <sheetName val="21号楼 "/>
      <sheetName val="31号楼 "/>
      <sheetName val="预算200326"/>
      <sheetName val="策划4"/>
      <sheetName val="有已开票数"/>
      <sheetName val="5-1、规划指标"/>
      <sheetName val="附件1、六类公摊费用及期间费"/>
      <sheetName val="内地面"/>
      <sheetName val="园林电气汇总"/>
      <sheetName val="项目单价"/>
      <sheetName val="完"/>
      <sheetName val="CP"/>
      <sheetName val="公司清单"/>
      <sheetName val="资产试算"/>
      <sheetName val="K401"/>
      <sheetName val="T1T2T3T4门窗表"/>
      <sheetName val="97取费(定额直接费)"/>
      <sheetName val="3.基础梁"/>
      <sheetName val="主营业务成本明细表"/>
      <sheetName val="4.产品成本分摊"/>
      <sheetName val="合格证 (2)"/>
      <sheetName val="铝合金栏杆、雨篷 (渝园)"/>
      <sheetName val="B"/>
      <sheetName val="摊销表"/>
      <sheetName val="#511BkRec"/>
      <sheetName val="#511-SEPT97"/>
      <sheetName val="#511-OCT97"/>
      <sheetName val="#511-NOV97"/>
      <sheetName val="#511-DEC97"/>
      <sheetName val="Hotel"/>
      <sheetName val="G201os"/>
      <sheetName val="FA Addition"/>
      <sheetName val="2007年成本计算"/>
      <sheetName val="A.R 01"/>
      <sheetName val="PL"/>
      <sheetName val="南沙奥园环湖工程 "/>
      <sheetName val="资料库"/>
      <sheetName val="Marco"/>
      <sheetName val="Adjustment"/>
      <sheetName val="Sheet3"/>
      <sheetName val="UFPrn20031203195053"/>
      <sheetName val="LAVT"/>
      <sheetName val="面积"/>
      <sheetName val="清单"/>
      <sheetName val="营销费用预算"/>
      <sheetName val="营销合约"/>
      <sheetName val="temp"/>
      <sheetName val="汇总"/>
      <sheetName val="模板"/>
      <sheetName val="成本项目"/>
      <sheetName val="Bill-2.1（1）"/>
      <sheetName val="Journal Entries - EJE(09930)"/>
      <sheetName val="PUD adjust in Consol level"/>
      <sheetName val="加压泵房"/>
      <sheetName val="全区分摊项目汇总"/>
      <sheetName val="计算书"/>
      <sheetName val="#REF"/>
      <sheetName val="园建工程（后期）"/>
      <sheetName val="综合单价表"/>
      <sheetName val="至4月末全成本汇总表（动态）"/>
      <sheetName val="成本测算及分摊"/>
      <sheetName val="销量"/>
      <sheetName val="利息7月-8月"/>
      <sheetName val="S1单价表"/>
      <sheetName val="材料清单"/>
      <sheetName val="地面过水泥砂"/>
      <sheetName val="楼板镂空及加楼板（部分项目有争议）"/>
      <sheetName val="DDETABLE "/>
      <sheetName val="Setting"/>
      <sheetName val="隔墙"/>
      <sheetName val="至10月末全成本汇总表（动态）"/>
      <sheetName val="A1、A2栏杆和百叶清单 "/>
      <sheetName val="A1、A2单价分析表"/>
      <sheetName val="A1门窗清单"/>
      <sheetName val="A20单价分析表"/>
      <sheetName val="A20栋清单"/>
      <sheetName val="A21、A22单价分析表"/>
      <sheetName val="A21、22栋清单"/>
      <sheetName val="A3-4单价分析表"/>
      <sheetName val="A3门窗清单"/>
      <sheetName val="A4门窗清单"/>
      <sheetName val="B1、B2、B4-B7栋清单"/>
      <sheetName val="B1、B2、B4-B7单价分析表"/>
      <sheetName val="B1幕墙价分析表"/>
      <sheetName val="B1幕墙"/>
      <sheetName val="B2幕墙价分析表"/>
      <sheetName val="B2幕墙"/>
      <sheetName val="B3单价分析表"/>
      <sheetName val="B3幕墙价分析表"/>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售楼部单价分析表"/>
      <sheetName val="售楼部"/>
      <sheetName val="小学单价分析表"/>
      <sheetName val="小学"/>
      <sheetName val="幼儿园单价分析表"/>
      <sheetName val="幼儿园"/>
      <sheetName val="主材表"/>
      <sheetName val="明細表"/>
      <sheetName val="1.1.1（土建6#楼）"/>
      <sheetName val="技术指标"/>
      <sheetName val="合价"/>
      <sheetName val="2经济测算"/>
      <sheetName val="材料表"/>
      <sheetName val="地下室劳务"/>
      <sheetName val="地上劳务"/>
      <sheetName val="表10计算规则表"/>
      <sheetName val="表9单位情况"/>
      <sheetName val="BTH-TMDT"/>
      <sheetName val="gd_02"/>
      <sheetName val="TH-TDT"/>
      <sheetName val="BTH"/>
      <sheetName val="Bill-1基本要求费用"/>
      <sheetName val="Bill-3小计"/>
      <sheetName val="Bill-4雨篷"/>
      <sheetName val="G2TempSheet"/>
      <sheetName val="管桩主材表"/>
      <sheetName val="3、销售物业开发销售表"/>
      <sheetName val="表3"/>
      <sheetName val="99CCTV"/>
      <sheetName val="基本设置"/>
      <sheetName val="裙楼土建成本分析"/>
      <sheetName val="方案1"/>
      <sheetName val="Enhanced FASB 123"/>
      <sheetName val="成本对标表"/>
      <sheetName val="Occ, Other Rev, Exp, Dispo"/>
      <sheetName val="A-General"/>
      <sheetName val="tph-comrental"/>
      <sheetName val="招标项目"/>
      <sheetName val="工作台帐"/>
      <sheetName val=""/>
      <sheetName val="XX排总"/>
      <sheetName val="定额(清单)库"/>
      <sheetName val="_x005f_x005f_x005f_x0000__x005f_x005f_x005f_x0000__x005"/>
      <sheetName val="分类"/>
      <sheetName val="一层柱砼C40"/>
      <sheetName val="eqpmad2"/>
      <sheetName val="湿装饰"/>
      <sheetName val="工程量汇总表"/>
      <sheetName val="零星工程"/>
      <sheetName val="测算依据"/>
      <sheetName val="砂浆单价表"/>
      <sheetName val="强电过路砼保护管 "/>
      <sheetName val="建筑面积及其它"/>
      <sheetName val="科目余额表"/>
      <sheetName val="雨水管网"/>
      <sheetName val="污水管网 "/>
      <sheetName val="评估结论"/>
      <sheetName val="19#楼(作废)"/>
      <sheetName val="门窗"/>
      <sheetName val="计算表2"/>
      <sheetName val="sheet"/>
      <sheetName val="工商税收"/>
      <sheetName val="accode"/>
      <sheetName val="Air Conditional"/>
      <sheetName val="Computer"/>
      <sheetName val="Equipment"/>
      <sheetName val="Motor Vehicle"/>
      <sheetName val="Renovation"/>
      <sheetName val="_x005f_x0000__x005f_x0000__x005f_x0000__x005f_x0000__x0"/>
      <sheetName val="_x005f_x0000__x005f_x0000__x005"/>
      <sheetName val="8、主材品牌表 "/>
      <sheetName val="_x005f_x005f_x005f_x005f_x005f_x005f_x005f_x0000__x005f"/>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REF!"/>
      <sheetName val="temp"/>
      <sheetName val="POWER ASSUMPTIONS"/>
      <sheetName val="工程量计算稿"/>
      <sheetName val="06土建主材单价表（必填）"/>
      <sheetName val="Toolbox"/>
      <sheetName val="Sheet9"/>
      <sheetName val="09土建主材单价表"/>
      <sheetName val="Main"/>
      <sheetName val="A8独立基础 "/>
      <sheetName val="资料库"/>
      <sheetName val="sheet2"/>
      <sheetName val="规划指标"/>
      <sheetName val="施工参考单价报价表"/>
      <sheetName val="其它工作项目报价清单"/>
      <sheetName val="甲指乙供材料报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Sheet1"/>
      <sheetName val="说明"/>
      <sheetName val="目标责任成本指标"/>
      <sheetName val="基本参数"/>
      <sheetName val="成本估算"/>
      <sheetName val="主体造价"/>
      <sheetName val="报批报建费"/>
      <sheetName val="#REF!"/>
      <sheetName val="temp"/>
      <sheetName val="06土建主材单价表（必填）"/>
      <sheetName val="POWER ASSUMPTIONS"/>
      <sheetName val="DDETABLE "/>
      <sheetName val="管桩主材表"/>
      <sheetName val="柱"/>
      <sheetName val="3"/>
      <sheetName val="7"/>
      <sheetName val="投标材料清单 "/>
      <sheetName val="施工参考单价报价表"/>
      <sheetName val="其它工作项目报价清单"/>
      <sheetName val="甲指乙供材料报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设计部"/>
      <sheetName val="拓展部"/>
      <sheetName val="财务部"/>
      <sheetName val="成本部"/>
      <sheetName val="销售中心"/>
      <sheetName val="工程部"/>
      <sheetName val="采购部"/>
      <sheetName val="项目部"/>
      <sheetName val="客户关系中心"/>
      <sheetName val="责任成本归属标准"/>
      <sheetName val="结算及付款计划初稿"/>
      <sheetName val="基本参数"/>
      <sheetName val="成本估算"/>
      <sheetName val="#REF!"/>
      <sheetName val="墙面工程"/>
      <sheetName val="Toolbox"/>
      <sheetName val="#REF"/>
      <sheetName val="05土建主材单价表"/>
      <sheetName val="Sheet2"/>
      <sheetName val="工作台帐"/>
      <sheetName val="General"/>
      <sheetName val="工程量计算书"/>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合同清单"/>
      <sheetName val="C1"/>
      <sheetName val="C2"/>
      <sheetName val="C3改"/>
      <sheetName val="C3"/>
      <sheetName val="C4改"/>
      <sheetName val="C4"/>
      <sheetName val="C5"/>
      <sheetName val="C5&quot;"/>
      <sheetName val="C10"/>
      <sheetName val="C11"/>
      <sheetName val="C12"/>
      <sheetName val="C13"/>
      <sheetName val="C14"/>
      <sheetName val="C15"/>
      <sheetName val="C16"/>
      <sheetName val="C17"/>
      <sheetName val="C18"/>
      <sheetName val="C19"/>
      <sheetName val="C20"/>
      <sheetName val="C21"/>
      <sheetName val="C22"/>
      <sheetName val="C23"/>
      <sheetName val="C24"/>
      <sheetName val="C25改"/>
      <sheetName val="C25"/>
      <sheetName val="C26改"/>
      <sheetName val="C26"/>
      <sheetName val="C27"/>
      <sheetName val="C28"/>
      <sheetName val="C29"/>
      <sheetName val="C30"/>
      <sheetName val="C31"/>
      <sheetName val="C32"/>
      <sheetName val="C33"/>
      <sheetName val="C34"/>
      <sheetName val="C35"/>
      <sheetName val="C37"/>
      <sheetName val="C38"/>
      <sheetName val="C39"/>
      <sheetName val="C40"/>
      <sheetName val="C41"/>
      <sheetName val="C42"/>
      <sheetName val="C43"/>
      <sheetName val="C44"/>
      <sheetName val="C45"/>
      <sheetName val="C46改"/>
      <sheetName val="C46"/>
      <sheetName val="C47"/>
      <sheetName val="LC0615A"/>
      <sheetName val="LC0615"/>
      <sheetName val="LMC2124"/>
      <sheetName val="LM49"/>
      <sheetName val="LM1"/>
      <sheetName val="LM2"/>
      <sheetName val="LM3"/>
      <sheetName val="LM5"/>
      <sheetName val="sheet2"/>
      <sheetName val="09--土建主材单价表（必填）"/>
      <sheetName val="附件2-土建主材单价表（必填）"/>
      <sheetName val="业态定义"/>
      <sheetName val="土建工程综合单价表"/>
      <sheetName val="施工参考单价报价表"/>
      <sheetName val="其它工作项目报价清单"/>
      <sheetName val="甲指乙供材料报价表"/>
      <sheetName val="土建工程综合单价组价明细表"/>
      <sheetName val="Financ. Overview"/>
      <sheetName val="Toolbox"/>
      <sheetName val="XLR_NoRangeSheet"/>
      <sheetName val="011土建主材单价表"/>
      <sheetName val="07水"/>
      <sheetName val="工程量计算稿"/>
      <sheetName val="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木门套"/>
      <sheetName val="防火门"/>
      <sheetName val="目标责任成本指标"/>
      <sheetName val="规划指标"/>
      <sheetName val="明细"/>
      <sheetName val="成本汇总"/>
      <sheetName val="六类公摊费用及期间费"/>
      <sheetName val="高层"/>
      <sheetName val="小高层"/>
      <sheetName val="多层"/>
      <sheetName val="半地下车库"/>
      <sheetName val="商业主体"/>
      <sheetName val="各类产品建筑标准"/>
      <sheetName val="填表指引"/>
      <sheetName val="规划面积附表 "/>
      <sheetName val="Sheet2"/>
      <sheetName val="汇总表"/>
      <sheetName val="temp"/>
      <sheetName val="Toolbox"/>
      <sheetName val="09--土建主材单价表（必填）"/>
      <sheetName val="金色家园三期目标成本测算表040209"/>
      <sheetName val="XLR_NoRangeSheet"/>
      <sheetName val="板房区目标成本"/>
      <sheetName val="#REF!"/>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Sheet2"/>
      <sheetName val="附件2-土建主材单价表（必填）"/>
      <sheetName val="09--土建主材单价表（必填）"/>
      <sheetName val="06土建主材单价表"/>
      <sheetName val="工程量计算稿"/>
      <sheetName val="施工参考单价报价表"/>
      <sheetName val="其它工作项目报价清单"/>
      <sheetName val="甲指乙供材料报价表"/>
      <sheetName val="梁"/>
      <sheetName val="XLR_NoRangeSheet"/>
      <sheetName val="5201.2004"/>
      <sheetName val="05土建主材单价表"/>
      <sheetName val="附件1-主材单价表"/>
      <sheetName val="Sheet1"/>
      <sheetName val="06土建主材单价表（必填）"/>
      <sheetName val="Parameters"/>
      <sheetName val="#REF!"/>
      <sheetName val="temp"/>
      <sheetName val="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封面"/>
      <sheetName val="计价标准工作指引"/>
      <sheetName val="目录"/>
      <sheetName val="01投标函"/>
      <sheetName val="02报价总说明（一）"/>
      <sheetName val="03报价总说明（二）"/>
      <sheetName val="04报价汇总表"/>
      <sheetName val="05费率表（必填）"/>
      <sheetName val="06面积划分表（必填）"/>
      <sheetName val="07土建主材单价表（必填）"/>
      <sheetName val="08土建人材机单价表(必填）"/>
      <sheetName val="09整体措施项目清单"/>
      <sheetName val="10单项措施项目清单"/>
      <sheetName val="11其他项目清单"/>
      <sheetName val="12高层地上-土建"/>
      <sheetName val="13小高层地上-土建 "/>
      <sheetName val="14洋房地上-土建"/>
      <sheetName val="15商业与配套地上-土建"/>
      <sheetName val="16人防地库-土建 "/>
      <sheetName val="17地下1层地库-土建"/>
      <sheetName val="18地下2层地库-土建"/>
      <sheetName val="19安装主材单价表（必填）"/>
      <sheetName val="20安装工程人材机单价分析表（必填）"/>
      <sheetName val="21高层地上-安装"/>
      <sheetName val="22小高层地上-安装"/>
      <sheetName val="23洋房地上-安装"/>
      <sheetName val="24人防地库-安装 "/>
      <sheetName val="25地库一层安装 "/>
      <sheetName val="26地库二层安装 "/>
      <sheetName val="27零星工程报价"/>
      <sheetName val="28土方工程"/>
      <sheetName val="29土建甲供材及甲指乙供材 "/>
      <sheetName val="30不同规格电缆之间换算系数"/>
      <sheetName val="31不同电线之间价格换算系数"/>
      <sheetName val="32不同材质电缆之间换算系数"/>
      <sheetName val="附件1-主材单价表（必填）"/>
      <sheetName val="基础项目"/>
      <sheetName val="土建工程综合单价表"/>
      <sheetName val="土建工程综合单价组价明细表"/>
      <sheetName val="POWER ASSUMPTIONS"/>
      <sheetName val="Sheet2"/>
      <sheetName val="G.1R-Shou COP Gf"/>
      <sheetName val="06土建主材单价表（必填）"/>
      <sheetName val="5201.2004"/>
      <sheetName val="柱"/>
      <sheetName val="XLR_NoRange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封面"/>
      <sheetName val="计价标准工作指引"/>
      <sheetName val="目录"/>
      <sheetName val="01投标函"/>
      <sheetName val="02报价总说明（一）"/>
      <sheetName val="03报价总说明（二）"/>
      <sheetName val="04报价汇总表"/>
      <sheetName val="05费率表（必填）"/>
      <sheetName val="06面积划分表（必填）"/>
      <sheetName val="07土建主材单价表（必填）"/>
      <sheetName val="08土建人材机单价表(必填）"/>
      <sheetName val="09整体措施项目清单"/>
      <sheetName val="10单项措施项目清单"/>
      <sheetName val="11其他项目清单"/>
      <sheetName val="12高层地上-土建"/>
      <sheetName val="13小高层地上-土建 "/>
      <sheetName val="14洋房地上-土建"/>
      <sheetName val="15商业与配套地上-土建"/>
      <sheetName val="16人防地库-土建 "/>
      <sheetName val="17地下1层地库-土建"/>
      <sheetName val="18地下2层地库-土建"/>
      <sheetName val="19安装主材单价表（必填）"/>
      <sheetName val="20安装工程人材机单价分析表（必填）"/>
      <sheetName val="21高层地上-安装"/>
      <sheetName val="22小高层地上-安装"/>
      <sheetName val="23洋房地上-安装"/>
      <sheetName val="24人防地库-安装 "/>
      <sheetName val="25地库一层安装 "/>
      <sheetName val="26地库二层安装 "/>
      <sheetName val="27零星工程报价"/>
      <sheetName val="28土方工程"/>
      <sheetName val="29土建甲供材及甲指乙供材 "/>
      <sheetName val="30不同规格电缆之间换算系数"/>
      <sheetName val="31不同电线之间价格换算系数"/>
      <sheetName val="32不同材质电缆之间换算系数"/>
      <sheetName val="基础项目"/>
      <sheetName val="XLR_NoRangeSheet"/>
      <sheetName val="5201.2004"/>
      <sheetName val="土建工程综合单价表"/>
      <sheetName val="土建工程综合单价组价明细表"/>
      <sheetName val="施工参考单价报价表"/>
      <sheetName val="其它工作项目报价清单"/>
      <sheetName val="甲指乙供材料报价表"/>
      <sheetName val="Sheet9"/>
      <sheetName val="Sheet2"/>
      <sheetName val="21"/>
      <sheetName val="8"/>
      <sheetName val="2"/>
      <sheetName val="6"/>
      <sheetName val="面积合计（藏）"/>
      <sheetName val="7"/>
      <sheetName val="3"/>
      <sheetName val="4"/>
      <sheetName val="投标材料清单 "/>
      <sheetName val="5"/>
      <sheetName va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门窗表"/>
      <sheetName val="外墙面"/>
      <sheetName val="规划指标"/>
      <sheetName val="Sheet2"/>
      <sheetName val="07硬景工程主材单价表"/>
      <sheetName val="#REF!"/>
      <sheetName val="POWER ASSUMPTIONS"/>
      <sheetName val="附件2-土建主材单价表（必填）"/>
      <sheetName val="09土建主材单价表"/>
      <sheetName val="报价细目表"/>
      <sheetName val="土建工程综合单价表"/>
      <sheetName val="土建工程综合单价组价明细表"/>
      <sheetName val="柱"/>
      <sheetName val="3.6 6#楼-门窗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01封面"/>
      <sheetName val="目录"/>
      <sheetName val="投标函"/>
      <sheetName val="报价汇总表"/>
      <sheetName val="报价总说明（一）"/>
      <sheetName val="报价总说明（二）"/>
      <sheetName val="费率表（必填）"/>
      <sheetName val="附件5-面积划分表（必填）"/>
      <sheetName val="整体措施项目清单"/>
      <sheetName val="单项措施项目清单"/>
      <sheetName val="其他项目清单"/>
      <sheetName val="附件1-主材单价表（必填）"/>
      <sheetName val="附件2－土建人材机单价表(必填）"/>
      <sheetName val="12~18F高层地上-土建 "/>
      <sheetName val="19~28F高层地上-土建"/>
      <sheetName val="小高层地上-土建"/>
      <sheetName val="洋房、配套地上-土建"/>
      <sheetName val="人防地库-土建 "/>
      <sheetName val="地下1层地库-土建"/>
      <sheetName val="附件3-零星工程报价"/>
      <sheetName val="附件6 安装主材单价表"/>
      <sheetName val="附件7 安装工程人材机单价分析表"/>
      <sheetName val="12~18F高层地上-安装"/>
      <sheetName val="19~28F高层地上-安装"/>
      <sheetName val="小高层地上-安装（11层）"/>
      <sheetName val="人防地库-安装 "/>
      <sheetName val="地库一层安装 "/>
      <sheetName val="土方工程"/>
      <sheetName val="附件4-甲供材及甲指乙供材 "/>
      <sheetName val="附件8-不同规格电缆之间换算系数"/>
      <sheetName val="附件9-不同电线之间价格换算系数"/>
      <sheetName val="附件10-不同材质电缆之间换算系数"/>
      <sheetName val="土建工程综合单价表"/>
      <sheetName val="土建工程综合单价组价明细表"/>
      <sheetName val="07土建主材单价表（必填）"/>
      <sheetName val="temp"/>
      <sheetName val="基础项目"/>
      <sheetName val="09--土建主材单价表（必填）"/>
      <sheetName val="#REF!"/>
      <sheetName val="柱"/>
      <sheetName val="3.6 6#楼-门窗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封面"/>
      <sheetName val="目录"/>
      <sheetName val="01土建安装编制说明"/>
      <sheetName val="02钢筋编制说明"/>
      <sheetName val="03投标函"/>
      <sheetName val="04报价汇总表"/>
      <sheetName val="05工程信息表"/>
      <sheetName val="采用PC构件单体垂直运输等措施增加费"/>
      <sheetName val="06分部分项工程量清单计价表（土建）"/>
      <sheetName val="07措施项目工程量清单计价表"/>
      <sheetName val="07分部分项综合单价分析表（ 土建）"/>
      <sheetName val="07分部分项工程量清单计价表（配套用房）"/>
      <sheetName val="08分部分项工程量清单计价表（非人防地库）"/>
      <sheetName val="10垂直运输明细"/>
      <sheetName val="07PC构件工程量清单计价表 "/>
      <sheetName val="08土建主材单价表"/>
      <sheetName val="09垂直运输明细表"/>
      <sheetName val="10分部分项工程量清单计价表（安装）"/>
      <sheetName val="11安装主材单价表"/>
      <sheetName val="12土方工程报价表"/>
      <sheetName val="13零星工程"/>
      <sheetName val="14不同规格电缆之间换算系数 "/>
      <sheetName val="15不同电线之间价格换算系数"/>
      <sheetName val="16不同材质电缆之间换算系数 "/>
      <sheetName val="基本参数"/>
      <sheetName val="成本估算"/>
      <sheetName val="基础项目"/>
      <sheetName val="单位库"/>
      <sheetName val="表2 扣减系数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16 地下2层地库-土建"/>
      <sheetName val="核实报审进度（交付）"/>
      <sheetName val="供货"/>
      <sheetName val="Sheet3"/>
      <sheetName val="before'00"/>
      <sheetName val="01'addition"/>
      <sheetName val="sorted"/>
      <sheetName val="original"/>
      <sheetName val="参数"/>
      <sheetName val="HQ-AP,Prep.NP"/>
      <sheetName val="信贷余额汇总表"/>
      <sheetName val="贷款合同台帐"/>
      <sheetName val="新增贷款明细"/>
      <sheetName val="融资费用支付"/>
      <sheetName val="抵押、担保合同台帐"/>
      <sheetName val="抵押明细"/>
      <sheetName val="抵押物台帐"/>
      <sheetName val="授信统计"/>
      <sheetName val="金融机构信息"/>
      <sheetName val="样表"/>
      <sheetName val="样表 (2)"/>
      <sheetName val="并表"/>
      <sheetName val="摘牌"/>
      <sheetName val="并购项目"/>
      <sheetName val="Sheet1"/>
      <sheetName val="春节前付款计划"/>
      <sheetName val="各项目进展"/>
      <sheetName val="重庆并购项目"/>
      <sheetName val="Sheet2"/>
      <sheetName val="指标"/>
      <sheetName val="编制说明"/>
      <sheetName val="定位表"/>
      <sheetName val="工期节点"/>
      <sheetName val="成本明细表"/>
      <sheetName val="前期费用确认"/>
      <sheetName val="地上及粗装修表（高层）"/>
      <sheetName val="地上及粗装修表（洋房）"/>
      <sheetName val="地下结构及粗装修表（按地库）"/>
      <sheetName val="资金支付计划"/>
      <sheetName val="资金支付计划1"/>
      <sheetName val="收入预测及税金"/>
      <sheetName val="税金计算表"/>
      <sheetName val="投资收益表"/>
      <sheetName val="现金流量表"/>
      <sheetName val="竞价表"/>
      <sheetName val="00封面"/>
      <sheetName val="01目标责任书"/>
      <sheetName val="02编制说明"/>
      <sheetName val="03项目基础数据表"/>
      <sheetName val="04产品配置标准2"/>
      <sheetName val="05汇总表"/>
      <sheetName val="06目标成本明细表"/>
      <sheetName val="06动态成本明细表"/>
      <sheetName val="07分摊方案明细"/>
      <sheetName val="08盈利预测表"/>
      <sheetName val="填表说明"/>
      <sheetName val="科目复核的标准样表（勿删）"/>
      <sheetName val="上报集团书面稿示例"/>
      <sheetName val="城市公司目标责任书"/>
      <sheetName val="地上及粗装修表（20F）"/>
      <sheetName val="地上及粗装修表（12F）"/>
      <sheetName val="地上及粗装修表（商业）"/>
      <sheetName val="地上及粗装修表（配套）"/>
      <sheetName val="地下结构及粗装修表（按业态分）"/>
      <sheetName val="强排计划"/>
      <sheetName val="现场地貌"/>
      <sheetName val="产品配置表"/>
      <sheetName val="资金支付计划 "/>
      <sheetName val="地上及粗装修表（业态33F高层）"/>
      <sheetName val="地上及粗装修表（11F）"/>
      <sheetName val="地下结构及粗装修表（地库）"/>
      <sheetName val="收入预测及税金 "/>
      <sheetName val="投资收益表 "/>
      <sheetName val="税金计算表 "/>
      <sheetName val="地上结构及粗装修"/>
      <sheetName val="地下结构及粗装修"/>
      <sheetName val="汇总表"/>
      <sheetName val="测算指标"/>
      <sheetName val="销售回款及税金预缴"/>
      <sheetName val="支付计划"/>
      <sheetName val="产品定位提升异至成本增加（3）"/>
      <sheetName val="税费说明"/>
      <sheetName val="产品定位标准修改影响可售单方成本分析汇总表"/>
      <sheetName val="地上结构及粗装修（8、12F）"/>
      <sheetName val="地上结构及粗装修（15、20F）"/>
      <sheetName val="成本测算"/>
      <sheetName val="资金支付计划（1）"/>
      <sheetName val="地上及粗装修表（27F）"/>
      <sheetName val="地上及粗装修表（3F）"/>
      <sheetName val="地上及粗装修表（中高层）"/>
      <sheetName val="地上及粗装修表（小高层）"/>
      <sheetName val="洋房"/>
      <sheetName val="地下结构及粗装修表（按地库）1"/>
      <sheetName val="审批表"/>
      <sheetName val="产品定位"/>
      <sheetName val="1.规划指标"/>
      <sheetName val="2.目标成本科目责任部门划分"/>
      <sheetName val="3.目标销售收入"/>
      <sheetName val="1）"/>
      <sheetName val="2）"/>
      <sheetName val="3）"/>
      <sheetName val="4）"/>
      <sheetName val="5）"/>
      <sheetName val="6）"/>
      <sheetName val="6)成本分析表"/>
      <sheetName val="7）"/>
      <sheetName val="7）财务附表"/>
      <sheetName val="工程量计算"/>
      <sheetName val=" 窗地比测算"/>
      <sheetName val="基础资料（B）"/>
      <sheetName val="RGDP"/>
      <sheetName val="ASIA"/>
      <sheetName val="说明"/>
      <sheetName val="成本预测"/>
      <sheetName val="补充"/>
      <sheetName val="现金流量"/>
      <sheetName val="流量图"/>
      <sheetName val="平衡图"/>
      <sheetName val="图表1"/>
      <sheetName val="Sheet7"/>
      <sheetName val="Sheet9"/>
      <sheetName val="Sheet10"/>
      <sheetName val="Sheet11"/>
      <sheetName val="Sheet12"/>
      <sheetName val="1月"/>
      <sheetName val="2月"/>
      <sheetName val="3月"/>
      <sheetName val="4月"/>
      <sheetName val="5月"/>
      <sheetName val="6月"/>
      <sheetName val="7月"/>
      <sheetName val="8月"/>
      <sheetName val="9月"/>
      <sheetName val="10月"/>
      <sheetName val="食堂"/>
      <sheetName val="11月"/>
      <sheetName val="修编说明"/>
      <sheetName val="01封面"/>
      <sheetName val="目录"/>
      <sheetName val="投标函"/>
      <sheetName val="报价总说明（一）"/>
      <sheetName val="报价总说明（二）"/>
      <sheetName val="标底编制说明"/>
      <sheetName val="报价汇总表"/>
      <sheetName val="费率表（必填）"/>
      <sheetName val="附件1-面积划分表（必填）"/>
      <sheetName val="附件2-土建主材单价表（必填）"/>
      <sheetName val="附件3－土建人材机单价表(必填）"/>
      <sheetName val="12~18F高层地上-土建 "/>
      <sheetName val="19~28F高层地上-土建"/>
      <sheetName val="29~33F高层地上-土建"/>
      <sheetName val="小高层地上-土建"/>
      <sheetName val="洋房-土建"/>
      <sheetName val="人防地库-土建 "/>
      <sheetName val="地下1层地库-土建"/>
      <sheetName val="地下2层地库-土建"/>
      <sheetName val="附件4-零星工程报价"/>
      <sheetName val="附件5 安装主材单价表（必填）"/>
      <sheetName val="附件6 安装工程人材机单价表（必填）"/>
      <sheetName val="12~18F高层地上-安装"/>
      <sheetName val="19~28F高层地上-安装"/>
      <sheetName val="29~33F高层地上-安装"/>
      <sheetName val="小高层地上-安装（11层）"/>
      <sheetName val="洋房地上-安装"/>
      <sheetName val="人防地库-安装 "/>
      <sheetName val="地库一层安装 "/>
      <sheetName val="地库二层安装 "/>
      <sheetName val="整体措施项目清单"/>
      <sheetName val="单项措施项目清单"/>
      <sheetName val="其他项目清单"/>
      <sheetName val="土方工程"/>
      <sheetName val="附件7-土建甲供材及甲指乙供材 "/>
      <sheetName val="附件8 -垂直运输明细"/>
      <sheetName val="附件9-不同规格电缆之间换算系数"/>
      <sheetName val="附件10-不同电线之间价格换算系数"/>
      <sheetName val="附件11-不同材质电缆之间换算系数"/>
      <sheetName val="附件12（对内使用）"/>
      <sheetName val="土建工程综合单价表"/>
      <sheetName val="土建工程综合单价组价明细表"/>
      <sheetName val="02计价标准工作指引"/>
      <sheetName val="03目录"/>
      <sheetName val="04投标函"/>
      <sheetName val="05报价总说明"/>
      <sheetName val="06报价汇总表"/>
      <sheetName val="07费率表（必填）"/>
      <sheetName val="08面积划分表（必填）"/>
      <sheetName val="09整体措施项目清单"/>
      <sheetName val="10单项措施项目清单"/>
      <sheetName val="11其他项目清单"/>
      <sheetName val="12、土建实物量及辅材人工机械单价表(必填)"/>
      <sheetName val="13、土建主材单价及损耗率表（必填）"/>
      <sheetName val="14、土建人材机单价表(必填）"/>
      <sheetName val="15、（12~18F）高层地上-土建 "/>
      <sheetName val="16、（19~28F）高层地上-土建"/>
      <sheetName val="17、（29~33F）高层地上-土建"/>
      <sheetName val="18、（10~11）小高层地上-土建"/>
      <sheetName val="19、（7层以下）洋房-土建"/>
      <sheetName val="20、（7层以下）别墅-土建"/>
      <sheetName val="21、住宅地下1层土建"/>
      <sheetName val="22、人防地库-土建 "/>
      <sheetName val="23、地下1层地库-土建"/>
      <sheetName val="24、地下2层地库-土建"/>
      <sheetName val="25、土建甲供材"/>
      <sheetName val="26、土方工程"/>
      <sheetName val="27、零星工程报价"/>
      <sheetName val="28、垂直运输明细"/>
      <sheetName val="29、（12~18F）高层地上-安装"/>
      <sheetName val="30、（19~28F）高层地上-安装"/>
      <sheetName val="31、（29~33F）高层地上-安装"/>
      <sheetName val="32、（10~11F）小高层地上-安装"/>
      <sheetName val="33、房地上-安装"/>
      <sheetName val="34、别墅地上-安装"/>
      <sheetName val="35、人防地库-安装 "/>
      <sheetName val="36、地库一层安装 "/>
      <sheetName val="37、地库二层安装 "/>
      <sheetName val="38、安装主材单价表（必填）"/>
      <sheetName val="39、安装工程人材机单价表（必填）"/>
      <sheetName val="40、不同规格电缆之间换算系数"/>
      <sheetName val="41、不同电线之间价格换算系数"/>
      <sheetName val="42、不同材质电缆之间换算系数"/>
      <sheetName val="02目录"/>
      <sheetName val="03标底编制说明"/>
      <sheetName val="04报价汇总报"/>
      <sheetName val="05费率报价表"/>
      <sheetName val="06工程量清单报价表"/>
      <sheetName val="07材料表"/>
      <sheetName val="08主要材料市场调研"/>
      <sheetName val="09历史价格"/>
      <sheetName val="10造价信息卡"/>
      <sheetName val="11工程量汇总表"/>
      <sheetName val="12工程量计算稿"/>
      <sheetName val="13按定额控制标准"/>
      <sheetName val="09--土建主材单价表（必填）"/>
      <sheetName val="做法表"/>
      <sheetName val="做法对标、来源"/>
      <sheetName val="做法对标、来源 (2)"/>
      <sheetName val=" 封面"/>
      <sheetName val="重庆交付做法表"/>
      <sheetName val="计价标准工作指引"/>
      <sheetName val=" 目录"/>
      <sheetName val="01 投标函"/>
      <sheetName val="02报价总说明"/>
      <sheetName val="03 报价汇总表"/>
      <sheetName val="04 费率表"/>
      <sheetName val="05面积信息表"/>
      <sheetName val="06 土建主材单价表"/>
      <sheetName val="07土建人材机单价表"/>
      <sheetName val="08 整体措施项目清单"/>
      <sheetName val="09 单项措施项目清单"/>
      <sheetName val="10其他项目清单"/>
      <sheetName val="桩基础"/>
      <sheetName val="14  12~18F高层地上-土建 "/>
      <sheetName val="15  19~28F高层地上-土建"/>
      <sheetName val="11 高层地上-土建"/>
      <sheetName val="17 小高层地上-土建"/>
      <sheetName val="12商业与配套-土建"/>
      <sheetName val="13地下1层人防-土建 "/>
      <sheetName val="14 地下2层人防-土建"/>
      <sheetName val="15地下1层地库-土建"/>
      <sheetName val="17零星工程报价"/>
      <sheetName val="18安装主材单价表"/>
      <sheetName val="19 安装工程人材机单价表"/>
      <sheetName val="20－高层地上-安装"/>
      <sheetName val="21－商业与配套房地上-安装"/>
      <sheetName val="22－人防地库一层安装 "/>
      <sheetName val="23－人防地库二层安装"/>
      <sheetName val="24－地库一层安装 "/>
      <sheetName val="25－地库二层安装 "/>
      <sheetName val="25－ 土方工程"/>
      <sheetName val="26－土建甲供材及甲指乙供材 "/>
      <sheetName val="27－ 垂直运输明细"/>
      <sheetName val=" 28－不同规格电缆之间换算系数"/>
      <sheetName val="29－不同电线之间价格换算系数"/>
      <sheetName val="30－不同材质电缆之间换算系数"/>
      <sheetName val="31主要材料市场调研表"/>
      <sheetName val="施工参考单价报价表"/>
      <sheetName val="其它工作项目报价清单"/>
      <sheetName val="甲指乙供材料报价表"/>
      <sheetName val="07水"/>
      <sheetName val="01措施项目"/>
      <sheetName val="02地面铺装"/>
      <sheetName val="03硬景"/>
      <sheetName val="04乔木"/>
      <sheetName val="05灌被"/>
      <sheetName val="06电"/>
      <sheetName val="07水工程量对比"/>
      <sheetName val="07水清单"/>
      <sheetName val="零星项目清单计价表 "/>
      <sheetName val="附表1 施工损耗率表"/>
      <sheetName val="附表2 限定品牌采购清单"/>
      <sheetName val="铺装综合分析表1"/>
      <sheetName val="绿化综合分析表2"/>
      <sheetName val="电气综合分析表3"/>
      <sheetName val="给排水综合分析表4"/>
      <sheetName val="Open"/>
      <sheetName val="汇总"/>
      <sheetName val="屋面"/>
      <sheetName val="预算合计"/>
      <sheetName val="门窗统计表"/>
      <sheetName val="门窗统计表 (2)"/>
      <sheetName val="其他项目"/>
      <sheetName val="室外工程"/>
      <sheetName val="台阶钢筋"/>
      <sheetName val="加气砼砌体"/>
      <sheetName val="其他砌体"/>
      <sheetName val="地下砌体"/>
      <sheetName val="其他房间"/>
      <sheetName val="楼梯间"/>
      <sheetName val="卫生间"/>
      <sheetName val="一层走廊"/>
      <sheetName val="二层走廊"/>
      <sheetName val="三、四层走廊"/>
      <sheetName val="连接体精装"/>
      <sheetName val="Estimate Details"/>
      <sheetName val="Coversheet"/>
      <sheetName val="Scope"/>
      <sheetName val="EdeA Cost Form"/>
      <sheetName val="Estimate Summary"/>
      <sheetName val="设计部"/>
      <sheetName val="绿化"/>
      <sheetName val="景观"/>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包干费用报价表"/>
      <sheetName val="材料耗用量表"/>
      <sheetName val="甲方、三方分包工程"/>
      <sheetName val="甲方、三方材料"/>
      <sheetName val="墙面工程"/>
      <sheetName val="模板"/>
      <sheetName val="综合单价表"/>
      <sheetName val="1层大厅"/>
      <sheetName val="1层走道"/>
      <sheetName val="商业服务土建 "/>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fX8YK9m"/>
      <sheetName val="结算封皮"/>
      <sheetName val="结算汇总表"/>
      <sheetName val="现场签证-0003结算单"/>
      <sheetName val="现场签证-0003审核表"/>
      <sheetName val="现场签证-0008结算单"/>
      <sheetName val="现场签证-0008审核表"/>
      <sheetName val="现场签证-0024结算单"/>
      <sheetName val="现场签证-0024审核表"/>
      <sheetName val="现场签证-0026结算单"/>
      <sheetName val="现场签证-0026审核表"/>
      <sheetName val="现场签证-0029结算单"/>
      <sheetName val="现场签证-0029审核表"/>
      <sheetName val="现场签证-0030结算单"/>
      <sheetName val="现场签证-0030审核表"/>
      <sheetName val="现场签证-0031结算单"/>
      <sheetName val="现场签证-0031审核表"/>
      <sheetName val="现场签证-0049结算单"/>
      <sheetName val="现场签证-0049审核表"/>
      <sheetName val="现场签证-0052结算单"/>
      <sheetName val="现场签证-0052审核表"/>
      <sheetName val="现场签证-0055结算单"/>
      <sheetName val="现场签证-0055审核表"/>
      <sheetName val="现场签证-0056结算单"/>
      <sheetName val="现场签证-0056审核表"/>
      <sheetName val="现场签证-0057结算单"/>
      <sheetName val="现场签证-0057审核表"/>
      <sheetName val="现场签证-0075结算单"/>
      <sheetName val="现场签证-0075审核表"/>
      <sheetName val="现场签证-0077结算单"/>
      <sheetName val="现场签证-0077审核表"/>
      <sheetName val="现场签证-0078结算单"/>
      <sheetName val="现场签证-0078审核表"/>
      <sheetName val="现场签证-0081结算单"/>
      <sheetName val="现场签证-0081审核表"/>
      <sheetName val="现场签证-0082结算单"/>
      <sheetName val="现场签证-0082审核表"/>
      <sheetName val="零星"/>
      <sheetName val="土方"/>
      <sheetName val="土方计价表"/>
      <sheetName val="编制说明 "/>
      <sheetName val="单项工程费汇总表（含调价说明及对比）"/>
      <sheetName val="包干措施费"/>
      <sheetName val="地下室土建"/>
      <sheetName val="T6地上部分土建模拟清单"/>
      <sheetName val="T8地上部分土建模拟清单"/>
      <sheetName val="T8改造部分清单"/>
      <sheetName val="独立商业土建模拟清单 "/>
      <sheetName val="地下室部分给排水模拟清单"/>
      <sheetName val="地下室部分强弱电模拟清单"/>
      <sheetName val="T8地上部分给排水模拟清单 "/>
      <sheetName val="T8地上部分强弱电模拟清单"/>
      <sheetName val="T6地上部分给排水模拟清单"/>
      <sheetName val="T6地上部分强弱电模拟清单"/>
      <sheetName val="独立商业地上部分给排水模拟清单"/>
      <sheetName val="独立商业上部分强弱电模拟清单"/>
      <sheetName val="其它工作项目清单计价表"/>
      <sheetName val="主要材料单价表"/>
      <sheetName val="材料损耗表"/>
      <sheetName val="兼容性报表"/>
      <sheetName val="Macro2"/>
      <sheetName val="户型精装修"/>
      <sheetName val="汇总表 "/>
      <sheetName val="装饰甲供"/>
      <sheetName val="装饰分包"/>
      <sheetName val="甲定乙供"/>
      <sheetName val="安装甲供"/>
      <sheetName val="A1户型安装"/>
      <sheetName val="A1户型装饰"/>
      <sheetName val="零星工程"/>
      <sheetName val="开办费"/>
      <sheetName val="线条索引"/>
      <sheetName val="其他装饰项目"/>
      <sheetName val="补充报价"/>
      <sheetName val="增减项目（若有）"/>
      <sheetName val="A1户型智能化"/>
      <sheetName val="分析"/>
      <sheetName val="敏感性分析"/>
      <sheetName val="101 汇总表"/>
      <sheetName val="102 清单"/>
      <sheetName val="103 主材表"/>
      <sheetName val="202 11#南中户"/>
      <sheetName val="203 11#南端户"/>
      <sheetName val="工程单价清单"/>
      <sheetName val="措施费清单"/>
      <sheetName val="精装修损耗表"/>
      <sheetName val="展示区及样板间报价"/>
      <sheetName val="零星单价"/>
      <sheetName val="指标分析"/>
      <sheetName val="表3"/>
      <sheetName val="甲供材"/>
      <sheetName val="砼调差"/>
      <sheetName val="ZB"/>
      <sheetName val="MXB1"/>
      <sheetName val="MXB2"/>
      <sheetName val="MXB3"/>
      <sheetName val="MXB4"/>
      <sheetName val="MXB5"/>
      <sheetName val="MXB6"/>
      <sheetName val="MXB7"/>
      <sheetName val="MXB8"/>
      <sheetName val="MXB9"/>
      <sheetName val="MXB10"/>
      <sheetName val="MXB11"/>
      <sheetName val="MXB12"/>
      <sheetName val="MXB13"/>
      <sheetName val="MXB14"/>
      <sheetName val="MXB15"/>
      <sheetName val="MXB16"/>
      <sheetName val="MXB17"/>
      <sheetName val="MXB18"/>
      <sheetName val="MXB19"/>
      <sheetName val="MXB20"/>
      <sheetName val="MXB21"/>
      <sheetName val="MXB22"/>
      <sheetName val="MXB23"/>
      <sheetName val="MXB24"/>
      <sheetName val="MXB25"/>
      <sheetName val="MXB26"/>
      <sheetName val="MXB27"/>
      <sheetName val="MXB28"/>
      <sheetName val="MXB29"/>
      <sheetName val="MXB30"/>
      <sheetName val="MXB31"/>
      <sheetName val="MXB32"/>
      <sheetName val="MXB33"/>
      <sheetName val="MXB34"/>
      <sheetName val="MXB35"/>
      <sheetName val="MXB36"/>
      <sheetName val="MXB37"/>
      <sheetName val="MXB38"/>
      <sheetName val="MXB39"/>
      <sheetName val="MXB40"/>
      <sheetName val="MXB41"/>
      <sheetName val="MXB42"/>
      <sheetName val="MXB43"/>
      <sheetName val="MXB44"/>
      <sheetName val="MXB45"/>
      <sheetName val="MXB46"/>
      <sheetName val="MXB47"/>
      <sheetName val="MXB48"/>
      <sheetName val="MXB49"/>
      <sheetName val="MXB50"/>
      <sheetName val="MXB51"/>
      <sheetName val="MXB52"/>
      <sheetName val="MXB53"/>
      <sheetName val="MXB54"/>
      <sheetName val="MXB55"/>
      <sheetName val="MXB56"/>
      <sheetName val="MXB57"/>
      <sheetName val="MXB58"/>
      <sheetName val="MXB59"/>
      <sheetName val="MXB60"/>
      <sheetName val="MXB61"/>
      <sheetName val="MXB62"/>
      <sheetName val="MXB63"/>
      <sheetName val="MXB64"/>
      <sheetName val="MXB65"/>
      <sheetName val="MXB66"/>
      <sheetName val="MXB67"/>
      <sheetName val="MXB68"/>
      <sheetName val="MXB69"/>
      <sheetName val="MXB70"/>
      <sheetName val="MXB71"/>
      <sheetName val="MXB72"/>
      <sheetName val="MXB73"/>
      <sheetName val="MXB74"/>
      <sheetName val="MXB75"/>
      <sheetName val="MXB76"/>
      <sheetName val="MXB77"/>
      <sheetName val="MXB78"/>
      <sheetName val="MXB79"/>
      <sheetName val="MXB80"/>
      <sheetName val="MXB81"/>
      <sheetName val="MXB82"/>
      <sheetName val="MXB83"/>
      <sheetName val="MXB84"/>
      <sheetName val="MXB85"/>
      <sheetName val="MXB86"/>
      <sheetName val="MXB87"/>
      <sheetName val="MXB88"/>
      <sheetName val="MXB89"/>
      <sheetName val="MXB90"/>
      <sheetName val="MXB91"/>
      <sheetName val="MXB92"/>
      <sheetName val="MXB93"/>
      <sheetName val="MXB94"/>
      <sheetName val="MXB95"/>
      <sheetName val="MXB96"/>
      <sheetName val="MXB97"/>
      <sheetName val="MXB98"/>
      <sheetName val="MXB99"/>
      <sheetName val="MXB100"/>
      <sheetName val="MXB101"/>
      <sheetName val="MXB102"/>
      <sheetName val="MXB103"/>
      <sheetName val="MXB104"/>
      <sheetName val="MXB105"/>
      <sheetName val="MXB106"/>
      <sheetName val="MXB107"/>
      <sheetName val="MXB108"/>
      <sheetName val="MXB109"/>
      <sheetName val="MXB110"/>
      <sheetName val="MXB111"/>
      <sheetName val="MXB112"/>
      <sheetName val="MXB113"/>
      <sheetName val="MXB114"/>
      <sheetName val="MXB115"/>
      <sheetName val="MXB116"/>
      <sheetName val="MXB117"/>
      <sheetName val="MXB118"/>
      <sheetName val="MXB119"/>
      <sheetName val="MXB120"/>
      <sheetName val="MXB121"/>
      <sheetName val="MXB122"/>
      <sheetName val="MXB123"/>
      <sheetName val="MXB124"/>
      <sheetName val="MXB125"/>
      <sheetName val="MXB126"/>
      <sheetName val="MXB127"/>
      <sheetName val="MXB128"/>
      <sheetName val="MXB129"/>
      <sheetName val="MXB130"/>
      <sheetName val="MXB131"/>
      <sheetName val="MXB132"/>
      <sheetName val="MXB133"/>
      <sheetName val="MXB134"/>
      <sheetName val="MXB135"/>
      <sheetName val="MXB136"/>
      <sheetName val="MXB137"/>
      <sheetName val="MXB138"/>
      <sheetName val="MXB139"/>
      <sheetName val="MXB140"/>
      <sheetName val="MXB141"/>
      <sheetName val="MXB142"/>
      <sheetName val="MXB143"/>
      <sheetName val="MXB144"/>
      <sheetName val="MXB145"/>
      <sheetName val="MXB146"/>
      <sheetName val="MXB147"/>
      <sheetName val="MXB148"/>
      <sheetName val="MXB149"/>
      <sheetName val="MXB150"/>
      <sheetName val="MXB151"/>
      <sheetName val="MXB152"/>
      <sheetName val="MXB153"/>
      <sheetName val="MXB154"/>
      <sheetName val="MXB155"/>
      <sheetName val="MXB156"/>
      <sheetName val="MXB157"/>
      <sheetName val="MXB158"/>
      <sheetName val="MXB159"/>
      <sheetName val="MXB160"/>
      <sheetName val="MXB161"/>
      <sheetName val="MXB162"/>
      <sheetName val="MXB163"/>
      <sheetName val="MXB164"/>
      <sheetName val="MXB165"/>
      <sheetName val="MXB166"/>
      <sheetName val="MXB167"/>
      <sheetName val="MXB168"/>
      <sheetName val="MXB169"/>
      <sheetName val="MXB170"/>
      <sheetName val="MXB171"/>
      <sheetName val="MXB172"/>
      <sheetName val="MXB173"/>
      <sheetName val="MXB174"/>
      <sheetName val="MXB175"/>
      <sheetName val="MXB176"/>
      <sheetName val="MXB177"/>
      <sheetName val="MXB178"/>
      <sheetName val="MXB179"/>
      <sheetName val="MXB180"/>
      <sheetName val="MXB181"/>
      <sheetName val="MXB182"/>
      <sheetName val="MXB183"/>
      <sheetName val="MXB184"/>
      <sheetName val="MXB185"/>
      <sheetName val="MXB186"/>
      <sheetName val="MXB187"/>
      <sheetName val="MXB188"/>
      <sheetName val="MXB189"/>
      <sheetName val="MXB190"/>
      <sheetName val="MXB191"/>
      <sheetName val="MXB192"/>
      <sheetName val="MXB193"/>
      <sheetName val="MXB194"/>
      <sheetName val="MXB195"/>
      <sheetName val="MXB196"/>
      <sheetName val="MXB197"/>
      <sheetName val="MXB198"/>
      <sheetName val="MXB199"/>
      <sheetName val="MXB200"/>
      <sheetName val="MXB201"/>
      <sheetName val="MXB202"/>
      <sheetName val="MXB203"/>
      <sheetName val="MXB204"/>
      <sheetName val="MXB205"/>
      <sheetName val="MXB206"/>
      <sheetName val="MXB207"/>
      <sheetName val="MXB208"/>
      <sheetName val="MXB209"/>
      <sheetName val="MXB210"/>
      <sheetName val="MXB211"/>
      <sheetName val="MXB212"/>
      <sheetName val="MXB213"/>
      <sheetName val="MXB214"/>
      <sheetName val="MXB215"/>
      <sheetName val="MXB216"/>
      <sheetName val="MXB217"/>
      <sheetName val="MXB218"/>
      <sheetName val="MXB219"/>
      <sheetName val="MXB220"/>
      <sheetName val="MXB221"/>
      <sheetName val="MXB222"/>
      <sheetName val="MXB223"/>
      <sheetName val="MXB224"/>
      <sheetName val="MXB225"/>
      <sheetName val="MXB226"/>
      <sheetName val="MXB227"/>
      <sheetName val="MXB228"/>
      <sheetName val="MXB229"/>
      <sheetName val="MXB230"/>
      <sheetName val="MXB231"/>
      <sheetName val="MXB232"/>
      <sheetName val="MXB233"/>
      <sheetName val="MXB234"/>
      <sheetName val="MXB235"/>
      <sheetName val="MXB236"/>
      <sheetName val="MXB237"/>
      <sheetName val="MXB238"/>
      <sheetName val="MXB239"/>
      <sheetName val="MXB240"/>
      <sheetName val="MXB241"/>
      <sheetName val="MXB242"/>
      <sheetName val="MXB243"/>
      <sheetName val="MXB244"/>
      <sheetName val="MXB245"/>
      <sheetName val="MXB246"/>
      <sheetName val="MXB247"/>
      <sheetName val="MXB248"/>
      <sheetName val="MXB249"/>
      <sheetName val="MXB250"/>
      <sheetName val="MXB251"/>
      <sheetName val="MXB252"/>
      <sheetName val="MXB253"/>
      <sheetName val="MXB254"/>
      <sheetName val="MXB255"/>
      <sheetName val="MXB256"/>
      <sheetName val="MXB257"/>
      <sheetName val="MXB258"/>
      <sheetName val="MXB259"/>
      <sheetName val="MXB260"/>
      <sheetName val="MXB261"/>
      <sheetName val="MXB262"/>
      <sheetName val="MXB263"/>
      <sheetName val="MXB264"/>
      <sheetName val="MXB265"/>
      <sheetName val="MXB266"/>
      <sheetName val="MXB267"/>
      <sheetName val="MXB268"/>
      <sheetName val="MXB269"/>
      <sheetName val="9#10#地下汇总"/>
      <sheetName val="9#10#地上汇总"/>
      <sheetName val="明细"/>
      <sheetName val="底稿"/>
      <sheetName val="11#12#地下汇总"/>
      <sheetName val="11#12#地上汇总"/>
      <sheetName val="S1单价表"/>
      <sheetName val="指标分摊"/>
      <sheetName val="规划指标"/>
      <sheetName val="   合同台账  "/>
      <sheetName val="无合同工程及销费"/>
      <sheetName val="科目列表"/>
      <sheetName val="付款进度表"/>
      <sheetName val="洁具调整价款"/>
      <sheetName val="BG-1审核表"/>
      <sheetName val="BG-1综合单价分析表"/>
      <sheetName val="BG-1计算式"/>
      <sheetName val="BG-2审核表"/>
      <sheetName val="BG-2计算式"/>
      <sheetName val="BG-4审核表"/>
      <sheetName val="BG-4综合单价分析表"/>
      <sheetName val="BG-4计算表"/>
      <sheetName val=" BG-5 审核表"/>
      <sheetName val="BG-5 综合单价分析表"/>
      <sheetName val="BG-5计算式"/>
      <sheetName val="BG-7审核表"/>
      <sheetName val="BG-7综合单价分析表"/>
      <sheetName val="BG-7计算式"/>
      <sheetName val="BG-7GRG模具情况说明"/>
      <sheetName val="bg-08"/>
      <sheetName val="bg-08组价明"/>
      <sheetName val="bg-09 "/>
      <sheetName val="bg-09组价明细"/>
      <sheetName val="BG-11审核表"/>
      <sheetName val="BG-11综合单价分析表"/>
      <sheetName val="BG-11 计算表"/>
      <sheetName val="BG-12审核表"/>
      <sheetName val="BG-12综合单价分析表"/>
      <sheetName val="BG-14审核表"/>
      <sheetName val="bg-014组价明细"/>
      <sheetName val="BG-14计算表"/>
      <sheetName val="BG-15 审核表"/>
      <sheetName val="BG-15综合单价分析表"/>
      <sheetName val="BG-16审核表"/>
      <sheetName val="BG-16综合单价分析表"/>
      <sheetName val="BG-17审核表"/>
      <sheetName val="BG-17综合单价分析表"/>
      <sheetName val="BG-17计算表"/>
      <sheetName val="BG-18审核表"/>
      <sheetName val="BG-18综合单价分析表"/>
      <sheetName val="BG-18计算表"/>
      <sheetName val="BG-19审核表"/>
      <sheetName val="BG-19综合单价分析表"/>
      <sheetName val="BG-21审核表"/>
      <sheetName val="BG-21综合单价分析表"/>
      <sheetName val="BG-21计算表"/>
      <sheetName val="BG-22审核表"/>
      <sheetName val="BG-22综合单价分析表"/>
      <sheetName val="BG-22计算表"/>
      <sheetName val="BG-23审核表"/>
      <sheetName val="BG-23综合单价分析表"/>
      <sheetName val="BG-23计算表"/>
      <sheetName val="BG-25审核表"/>
      <sheetName val="BG-25综合单价"/>
      <sheetName val="BG-25计算表"/>
      <sheetName val="BG-26审核表"/>
      <sheetName val="BG-26综合单价分析表"/>
      <sheetName val="BG-26计算表"/>
      <sheetName val="BG-27审核表"/>
      <sheetName val="BG-27综合单价分析表"/>
      <sheetName val="BG-27计算表"/>
      <sheetName val="BG-28审核表"/>
      <sheetName val="BG-28综合单价分析表"/>
      <sheetName val="BG-28计算表"/>
      <sheetName val="BG-30审核表"/>
      <sheetName val="BG-30综合单价分析表"/>
      <sheetName val="BG-30计算表"/>
      <sheetName val="BG-31审核表"/>
      <sheetName val="BG-31计算表"/>
      <sheetName val="BG-35审核表"/>
      <sheetName val="BG-35综合单价分析表上报"/>
      <sheetName val="BG-35综合单价分析表审核后"/>
      <sheetName val="BG-35工程量上报"/>
      <sheetName val="BG-35工程量审核后"/>
      <sheetName val="BG-36审核表"/>
      <sheetName val="BG-36综合单价分析表审核后"/>
      <sheetName val="BG-36综合单价分析表"/>
      <sheetName val="BG-36工程量"/>
      <sheetName val="BG-37审核表"/>
      <sheetName val="BG-37综合单价分析表上报"/>
      <sheetName val="BG-37综合单价分析表审核后"/>
      <sheetName val="BG-37工程量"/>
      <sheetName val="BG-审核表"/>
      <sheetName val="BG-综合单价分析表"/>
      <sheetName val="BG-计算式"/>
      <sheetName val="QZ-1审核表"/>
      <sheetName val="QZ-1综合单价分析表"/>
      <sheetName val="QZ-1计算式"/>
      <sheetName val="QZ-2审核表"/>
      <sheetName val="QZ-2综合单价分析表(1)"/>
      <sheetName val="QZ-2综合单价分析表(2)"/>
      <sheetName val="QZ-2计算式"/>
      <sheetName val="QZ-3审核表"/>
      <sheetName val="QZ-3综合单价分析表"/>
      <sheetName val="QZ-3计算表"/>
      <sheetName val="QZ-4 审核表"/>
      <sheetName val="QZ-4 综合单价分析表"/>
      <sheetName val="QZ-4计算式"/>
      <sheetName val="QZ-5审核表"/>
      <sheetName val="QZ-5综合单价分析表"/>
      <sheetName val="QZ-5综合单价分析表(2）"/>
      <sheetName val="QZ-5计算式"/>
      <sheetName val="QZ-6审核表"/>
      <sheetName val="QZ-6综合单价分析表"/>
      <sheetName val="QZ-6综合单价分析表2"/>
      <sheetName val="QZ-6 计算表"/>
      <sheetName val="QZ-7审核表"/>
      <sheetName val="QZ-7综合单价分析表"/>
      <sheetName val="QZ-8审核表"/>
      <sheetName val="QZ-8综合单价分析表上报"/>
      <sheetName val="QZ-008工程量及组价分析"/>
      <sheetName val="QZ-8计算表"/>
      <sheetName val="QZ-9 审核表"/>
      <sheetName val="BG-9综合单价分析表"/>
      <sheetName val="QZ-9计算式"/>
      <sheetName val="QZ-10审核表"/>
      <sheetName val="QZ-10综合单价分析表"/>
      <sheetName val="QZ-10计算表"/>
      <sheetName val="QZ-12审核表"/>
      <sheetName val="QZ-12综合单价分析表"/>
      <sheetName val="QZ-12计算表"/>
      <sheetName val="QZ-13审核表"/>
      <sheetName val="QZ-13综合单价分析表"/>
      <sheetName val="QZ-13计算表"/>
      <sheetName val="QZ-14审核表"/>
      <sheetName val="QZ-14综合单价分析表"/>
      <sheetName val="QZ-14计算表"/>
      <sheetName val="QZ-015"/>
      <sheetName val="QZ-19审核表"/>
      <sheetName val="QZ-19综合单价分析表"/>
      <sheetName val="QZ-19工程量计算书"/>
      <sheetName val="QZ-20审核表"/>
      <sheetName val="QZ-20综合单价分析表"/>
      <sheetName val="QZ-20工程量"/>
      <sheetName val="QZ-22审核表"/>
      <sheetName val="QZ-22综合单价分析表"/>
      <sheetName val="QZ-22工程量"/>
      <sheetName val="QZ-23审核表"/>
      <sheetName val="QZ-23综合单价分析表二审"/>
      <sheetName val="QZ-23工程量"/>
      <sheetName val="QZ-24审核表"/>
      <sheetName val="QZ-24综合单价分析表"/>
      <sheetName val="QZ-24工程量"/>
      <sheetName val="QZ-25审核表"/>
      <sheetName val="QZ-25综合单价分析表"/>
      <sheetName val="QZ-25工程量"/>
      <sheetName val="QZ-26审核表"/>
      <sheetName val="QZ-26综合单价分析表"/>
      <sheetName val="QZ-26工程量"/>
      <sheetName val="QZ-27审核表"/>
      <sheetName val="QZ-27综合单价分析表 二审"/>
      <sheetName val="QZ-27工程量"/>
      <sheetName val="QZ-28审核表"/>
      <sheetName val="QZ-28综合单价分析表"/>
      <sheetName val="QZ-28计算表"/>
      <sheetName val="QZ-30审核表"/>
      <sheetName val="QZ-30综合单价分析表"/>
      <sheetName val="QZ-30计算表"/>
      <sheetName val="QZ-31审核表"/>
      <sheetName val="QZ-31综合单价分析表"/>
      <sheetName val="QZ-31计算表"/>
      <sheetName val="QZ-32审核表"/>
      <sheetName val="QZ-32综合单价分析表"/>
      <sheetName val="QZ-32计算表"/>
      <sheetName val="QZ-33审核表"/>
      <sheetName val="QZ-33综合单价分析表"/>
      <sheetName val="QZ-33计算表"/>
      <sheetName val="QZ-34审核表"/>
      <sheetName val="QZ-34综合单价分析表"/>
      <sheetName val="QZ-34计算表"/>
      <sheetName val="QZ-35审核表"/>
      <sheetName val="QZ-35综合单价分析表"/>
      <sheetName val="QZ-35计算表"/>
      <sheetName val="QZ-36审核表"/>
      <sheetName val="QZ-36综合单价分析表"/>
      <sheetName val="QZ-36计算表"/>
      <sheetName val="QZ-37审核表"/>
      <sheetName val="QZ-37综合单价分析表"/>
      <sheetName val="QZ-37计算表"/>
      <sheetName val="QZ-038"/>
      <sheetName val="QZ-39审核表"/>
      <sheetName val="QZ-39综合单价分析表"/>
      <sheetName val="QZ-40审核表"/>
      <sheetName val="QZ-40综合单价分析表"/>
      <sheetName val="收方单"/>
      <sheetName val="QZ-41审核表"/>
      <sheetName val="QZ-41综合单价分析表"/>
      <sheetName val="QZ-43审核表"/>
      <sheetName val="QZ-43综合单价分析表上报"/>
      <sheetName val="QZ-43综合单价分析表审核"/>
      <sheetName val="QZ-43工程量"/>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造价汇总表"/>
      <sheetName val="清单计价表"/>
      <sheetName val="综合单价明细表"/>
      <sheetName val="A区"/>
      <sheetName val="C区"/>
      <sheetName val="B区"/>
      <sheetName val="D区"/>
      <sheetName val="11#商铺"/>
      <sheetName val="基坑支护与降水工程小计"/>
      <sheetName val="A区基坑支护"/>
      <sheetName val="B区基坑支护 "/>
      <sheetName val="C区基坑支护"/>
      <sheetName val="D区基坑支护"/>
      <sheetName val="AC区因基坑外扩部分增加工程量"/>
      <sheetName val="支撑梁工程量"/>
      <sheetName val="排水沟"/>
      <sheetName val="冠梁右侧土方"/>
      <sheetName val="A区咬合桩导槽"/>
      <sheetName val="B区咬合桩导槽 "/>
      <sheetName val="C区咬合桩导槽"/>
      <sheetName val="D区咬合桩导槽 "/>
      <sheetName val="钢筋计水位观测井"/>
      <sheetName val="A区腰梁部位凿毛及植筋 "/>
      <sheetName val="B区腰梁部位凿毛及植筋"/>
      <sheetName val="C区腰梁部位凿毛及植筋"/>
      <sheetName val="降水工程"/>
      <sheetName val="桩基工程小计"/>
      <sheetName val="桩基土洞溶洞汇总表"/>
      <sheetName val="D5#商铺"/>
      <sheetName val="A2楼"/>
      <sheetName val="A3楼"/>
      <sheetName val="B1楼"/>
      <sheetName val="B2楼"/>
      <sheetName val="C1楼"/>
      <sheetName val="C2楼"/>
      <sheetName val="D3楼"/>
      <sheetName val="D4楼"/>
      <sheetName val="试验桩工程量"/>
      <sheetName val="橡胶止水条"/>
      <sheetName val="钢护筒工程量"/>
      <sheetName val="注浆"/>
      <sheetName val="试验桩土洞、溶洞处理"/>
      <sheetName val="管桩试验桩工程量"/>
      <sheetName val="灌桩芯工程量"/>
      <sheetName val="桩基价差调整"/>
      <sheetName val="钢筋价差调整"/>
      <sheetName val="基坑支护桩价差调整"/>
      <sheetName val="塔吊钢格构柱工程小计"/>
      <sheetName val="塔吊钢格构柱计算式"/>
      <sheetName val="土洞注浆及钻孔工程量小计"/>
      <sheetName val="A区土洞"/>
      <sheetName val="B区土洞"/>
      <sheetName val="C区土洞 "/>
      <sheetName val="签证目录"/>
      <sheetName val="变更目录"/>
      <sheetName val="2012.12"/>
      <sheetName val="2013.1"/>
      <sheetName val="2013.2 "/>
      <sheetName val="2013.03"/>
      <sheetName val="2013.04"/>
      <sheetName val="2013.05"/>
      <sheetName val="2013.06"/>
      <sheetName val="2013.12钢筋 "/>
      <sheetName val="2013.1钢筋"/>
      <sheetName val="2013.2钢筋"/>
      <sheetName val="2013.03钢筋"/>
      <sheetName val="2013.04钢筋"/>
      <sheetName val="2013.05钢筋"/>
      <sheetName val="2013.06钢筋"/>
      <sheetName val="单位库"/>
      <sheetName val="填写说明"/>
      <sheetName val="2012年11月平均价格表 "/>
      <sheetName val="2013年3月平均价格表 "/>
      <sheetName val="2013年4月平均价格表 "/>
      <sheetName val="2013年5月平均价格表"/>
      <sheetName val="2013年6月平均价格表"/>
      <sheetName val="2013年7月平均价格表"/>
      <sheetName val="2013年8月平均价格表"/>
      <sheetName val="钢筋月度调差表（范本公式）"/>
      <sheetName val="SW-TEO"/>
      <sheetName val="甲供材-风系统"/>
      <sheetName val="甲供材-水系统 "/>
      <sheetName val="甲供材-电系统  "/>
      <sheetName val="Macro3"/>
      <sheetName val="措施项目清单计价表"/>
      <sheetName val="其它项目清单计价汇总表"/>
      <sheetName val="材料暂估价表"/>
      <sheetName val="专业工程暂估价表"/>
      <sheetName val="总承包服务费计价表"/>
      <sheetName val="1∽14#土建工程量清单计价汇总表"/>
      <sheetName val="酒店"/>
      <sheetName val="住宅部分清单"/>
      <sheetName val="或有事项（售楼处、围挡）"/>
      <sheetName val="计日工表"/>
      <sheetName val="S2地下室"/>
      <sheetName val="S3旅游餐饮街"/>
      <sheetName val="S4写字楼"/>
      <sheetName val="S5独立商业楼"/>
      <sheetName val="S6公寓楼"/>
      <sheetName val="组价明细表"/>
      <sheetName val="S15会所"/>
      <sheetName val="结算汇总"/>
      <sheetName val="喷头扣款"/>
      <sheetName val="Macro1"/>
      <sheetName val="问题汇总1"/>
      <sheetName val="问题汇总2"/>
      <sheetName val="1、汇总目录"/>
      <sheetName val="2、二次结构汇总"/>
      <sheetName val="结算争议谈判成果清单"/>
      <sheetName val="2、粗装修汇总"/>
      <sheetName val="二次结构量、价明细"/>
      <sheetName val="二次结构零星"/>
      <sheetName val="屋面景观"/>
      <sheetName val="地下二层、甲写裙房、塔楼二次结构汇总"/>
      <sheetName val="3、措施费"/>
      <sheetName val="4、照管费"/>
      <sheetName val="地下二层装修汇总"/>
      <sheetName val="地下一层装修汇总"/>
      <sheetName val="首层装修汇总"/>
      <sheetName val="二层装修汇总"/>
      <sheetName val="三层装修汇总"/>
      <sheetName val="四层装修汇总"/>
      <sheetName val="五层装修汇总"/>
      <sheetName val="4、5#SOHO转换层装修汇总"/>
      <sheetName val="1、2、3#楼标准层装修汇总"/>
      <sheetName val="4、5#楼标准层装修汇总"/>
      <sheetName val="二次结构量、价明细基础表"/>
      <sheetName val="粗装修、精装修、景观量、价明细基础表"/>
      <sheetName val="二次结构及粗装修指标分析表"/>
      <sheetName val="精装修指标分析表"/>
      <sheetName val="外立面指标分析表"/>
      <sheetName val="换算"/>
      <sheetName val="QZ-061"/>
      <sheetName val="签证单01-018"/>
      <sheetName val="签证综合单价明细表"/>
      <sheetName val="主材审减明细"/>
      <sheetName val="签证变更台账"/>
      <sheetName val="QZ-01"/>
      <sheetName val="QZ-01组价"/>
      <sheetName val="QZ-01主材扣减"/>
      <sheetName val="QZ-02"/>
      <sheetName val="QZ-04"/>
      <sheetName val="QZ-04组价"/>
      <sheetName val="QZ-04主材扣减"/>
      <sheetName val="QZ-05"/>
      <sheetName val="QZ-05组价"/>
      <sheetName val="QZ-05主材扣减"/>
      <sheetName val="QZ-06"/>
      <sheetName val="QZ-06组价"/>
      <sheetName val="QZ-06主材扣减"/>
      <sheetName val="QZ-07"/>
      <sheetName val="QZ-07组价"/>
      <sheetName val="QZ-08"/>
      <sheetName val="QZ-08组价"/>
      <sheetName val="QZ-09"/>
      <sheetName val="QZ-09组价"/>
      <sheetName val="QZ-10"/>
      <sheetName val="QZ-010组价"/>
      <sheetName val="QZ-11"/>
      <sheetName val="QZ-011组价"/>
      <sheetName val="QZ-012"/>
      <sheetName val="QZ-012组价"/>
      <sheetName val="QZ-013"/>
      <sheetName val="QZ-014"/>
      <sheetName val="QZ-014组价"/>
      <sheetName val="QZ-015组价"/>
      <sheetName val="QZ-016"/>
      <sheetName val="QZ-017"/>
      <sheetName val="QZ-017组价"/>
      <sheetName val="QZ-021"/>
      <sheetName val="QZ-021组价"/>
      <sheetName val="QZ-21主材扣减"/>
      <sheetName val="QZ-22"/>
      <sheetName val="QZ-022组价"/>
      <sheetName val="QZ-24"/>
      <sheetName val="QZ-024组价"/>
      <sheetName val="QZ-025"/>
      <sheetName val="QZ-025组价"/>
      <sheetName val="QZ-026"/>
      <sheetName val="QZ-026组价"/>
      <sheetName val="QZ-027（1）"/>
      <sheetName val="QZ-027组价"/>
      <sheetName val="QZ-027（2） "/>
      <sheetName val="QZ-27组价"/>
      <sheetName val="QZ-28"/>
      <sheetName val="QZ-29"/>
      <sheetName val="QZ-029组价"/>
      <sheetName val="QZ-030"/>
      <sheetName val="QZ-030组价"/>
      <sheetName val="QZ-031"/>
      <sheetName val="QZ-031组价"/>
      <sheetName val="QZ-32"/>
      <sheetName val="QZ-032组价"/>
      <sheetName val="QZ-033"/>
      <sheetName val="QZ-033组价"/>
      <sheetName val="QZ-034"/>
      <sheetName val="QZ-034组价"/>
      <sheetName val="QZ-35"/>
      <sheetName val="QZ-35组价"/>
      <sheetName val="QZ-36"/>
      <sheetName val="QZ-36组价"/>
      <sheetName val="QZ-37"/>
      <sheetName val="QZ-38"/>
      <sheetName val="QZ-39"/>
      <sheetName val="QZ-40"/>
      <sheetName val="QZ-44"/>
      <sheetName val="QZ-44组价"/>
      <sheetName val="QZ-046"/>
      <sheetName val="QZ-46组价"/>
      <sheetName val="QZ-47"/>
      <sheetName val="签证单043"/>
      <sheetName val="签证综合单价明细表043"/>
      <sheetName val="结算书封皮-自动"/>
      <sheetName val="工程结算审批表（二审）-手填"/>
      <sheetName val="二审审批表（分段）"/>
      <sheetName val="造价确认书"/>
      <sheetName val="工程结算造价确认书附件"/>
      <sheetName val="工程结算造价确认书"/>
      <sheetName val="成本拆分"/>
      <sheetName val="结算书封面及目录"/>
      <sheetName val="二审审减汇总表"/>
      <sheetName val="二审报告"/>
      <sheetName val="限价材料汇总表"/>
      <sheetName val="结算汇总表-自动"/>
      <sheetName val="进度情况统计"/>
      <sheetName val="机电南组团签证变更明细"/>
      <sheetName val="#REF!"/>
      <sheetName val="工程量"/>
      <sheetName val="内围地梁钢筋说明"/>
      <sheetName val="原表模"/>
      <sheetName val="内基梁J~R"/>
      <sheetName val="钢筋模1.1"/>
      <sheetName val="内基梁A~J"/>
      <sheetName val="二号清单合计（9#楼地下 原清单+新增项) "/>
      <sheetName val="三号清单合计（9#楼塔楼 原清单+新增项)"/>
      <sheetName val="五号清单之车库合计（原清单+新增项）"/>
      <sheetName val="六号清单合计（独立商业 原清单+新增项）"/>
      <sheetName val="二号清单（9#楼地下 原清单)"/>
      <sheetName val="三号清单（9#楼塔楼 原清单)"/>
      <sheetName val="五号清单之车库（原清单）"/>
      <sheetName val="二号清单（9#楼地下 新增项)"/>
      <sheetName val="三号清单（9#楼塔楼 新增项)"/>
      <sheetName val="五号清单之车库（新增项）"/>
      <sheetName val="六号清单（独立商业 新增项）"/>
      <sheetName val="Summary"/>
      <sheetName val="PILE CAP"/>
      <sheetName val="BEAM"/>
      <sheetName val="SLAB"/>
      <sheetName val="WALL"/>
      <sheetName val="COLUMN"/>
      <sheetName val="General"/>
      <sheetName val="Sheet5"/>
      <sheetName val="Sheet6"/>
      <sheetName val="Sheet8"/>
      <sheetName val="Sheet13"/>
      <sheetName val="Sheet14"/>
      <sheetName val="Sheet15"/>
      <sheetName val="Sheet16"/>
      <sheetName val="地连墙"/>
      <sheetName val="实际消耗汇总"/>
      <sheetName val="钢筋"/>
      <sheetName val="混凝土、桁架"/>
      <sheetName val="付款汇总"/>
      <sheetName val="付款明细"/>
      <sheetName val="地下车库土建"/>
      <sheetName val="地下车库安装"/>
      <sheetName val="洋房塔楼地下室土建"/>
      <sheetName val="洋房塔楼地下室安装"/>
      <sheetName val="洋房塔楼土建"/>
      <sheetName val="洋房塔楼安装"/>
      <sheetName val="商铺土建"/>
      <sheetName val="商铺安装"/>
      <sheetName val="防水套管及钢套管"/>
      <sheetName val="室外工程（土建）"/>
      <sheetName val="室外工程(安装）"/>
      <sheetName val="工程量清单偏差表"/>
      <sheetName val="零星项目价格清单"/>
      <sheetName val="甲供材料设备及损耗表（甲购）"/>
      <sheetName val="甲限乙购及暂定材料清单"/>
      <sheetName val="1-地上建筑定义做法 "/>
      <sheetName val="2-地下建筑定义做法"/>
      <sheetName val="1.汇总表"/>
      <sheetName val="2.清单-地下部分"/>
      <sheetName val="3.清单-地上部分"/>
      <sheetName val="4.措施费清单"/>
      <sheetName val="5.措施费组成明细"/>
      <sheetName val="6.主材表"/>
      <sheetName val="7.综合单价表"/>
      <sheetName val="8.清单外计价程序表"/>
      <sheetName val="9.甲指乙供材"/>
      <sheetName val="Main"/>
      <sheetName val="电视监控"/>
      <sheetName val="项目概况"/>
      <sheetName val="项目参数"/>
      <sheetName val="前期专项工作计划"/>
      <sheetName val="项目总控计划（开盘前）"/>
      <sheetName val="折线图2数据"/>
      <sheetName val="POWER ASSUMPTIONS"/>
      <sheetName val="G.1R-Shou COP Gf"/>
      <sheetName val="Toolbox"/>
      <sheetName val="Financ. Overview"/>
      <sheetName val="eqpmad2"/>
      <sheetName val="钢筋计算表"/>
      <sheetName val="1.投标总价封面"/>
      <sheetName val="2.工程量清单编制说明"/>
      <sheetName val="3.投标总价汇总表"/>
      <sheetName val="指标表"/>
      <sheetName val="4.1土建工程量清单计价表"/>
      <sheetName val="4.2措施项目（模板）"/>
      <sheetName val="4.3 钢材材料调价表"/>
      <sheetName val="4.4土建主要材料价格表"/>
      <sheetName val="5.2电缆材料调价说明"/>
      <sheetName val="5.3安装主要材料表 "/>
      <sheetName val="5.4增补项目清单"/>
      <sheetName val="6措施费"/>
      <sheetName val="7施工总承包服务费"/>
      <sheetName val="8规费"/>
      <sheetName val="9.其他工作项目报价清单"/>
      <sheetName val="10.甲定乙供材料品牌"/>
      <sheetName val="第一次分析"/>
      <sheetName val="第二次分析"/>
      <sheetName val="第三次分析"/>
      <sheetName val="土建总包工程量清单"/>
      <sheetName val="综合单价分析表"/>
      <sheetName val="安装清单"/>
      <sheetName val="措施费-住宅（含底商） "/>
      <sheetName val="措施费-独立及院落商业地上 "/>
      <sheetName val="材料基价"/>
      <sheetName val="材料认价"/>
      <sheetName val="标底编制需工程部明确事项 "/>
      <sheetName val="大型机械设备基础、进出场及安拆费"/>
      <sheetName val="塔吊费用"/>
      <sheetName val="施工电梯"/>
      <sheetName val="脚手架"/>
      <sheetName val="模板费、砌体、内墙抹灰、内墙腻子人工费分析"/>
      <sheetName val="进度关键控制点"/>
      <sheetName val="11年计划"/>
      <sheetName val="字段"/>
      <sheetName val="人员支出"/>
      <sheetName val="一般预算收入"/>
      <sheetName val="4.1土建工程量清单计价表 "/>
      <sheetName val="4.2 钢材材料调价表"/>
      <sheetName val="4.3材料调价"/>
      <sheetName val="4.4人工调价"/>
      <sheetName val="4.5土建主要材料价格表"/>
      <sheetName val="5.1安装工程量清单计价表 "/>
      <sheetName val="7.1措施费"/>
      <sheetName val="7.1.1垂直运输费分析表"/>
      <sheetName val="8.1施工总承包配合费"/>
      <sheetName val="9.1规费"/>
      <sheetName val="10.其他工作项目报价清单"/>
      <sheetName val="11.甲供材范围划分及甲定乙供材料品牌"/>
      <sheetName val="建安工程费(全)"/>
      <sheetName val="建安工程费（住宅）"/>
      <sheetName val="item information"/>
      <sheetName val="新明源销售财务日报"/>
      <sheetName val="销售回款预测"/>
      <sheetName val="FYYS-1-编制底稿04-招聘活动支出"/>
      <sheetName val="项目汇总"/>
      <sheetName val="工程量清单投标总价"/>
      <sheetName val="投标总说明"/>
      <sheetName val="工程_价汇总表"/>
      <sheetName val="单项工程汇总表"/>
      <sheetName val="规费"/>
      <sheetName val="包干费用表"/>
      <sheetName val="包干费用明细表(一) "/>
      <sheetName val="包干费用清单明细表（二）"/>
      <sheetName val="包干费用明细表(三)"/>
      <sheetName val="包干费用明细表(四)"/>
      <sheetName val=" 主要材料价格表(建筑）"/>
      <sheetName val=" 主要材料价格表(安装）"/>
      <sheetName val="甲供材料损耗表"/>
      <sheetName val="一标汇总表"/>
      <sheetName val="一标电缆电线"/>
      <sheetName val="一标配电箱1"/>
      <sheetName val="一标给排水"/>
      <sheetName val="封面"/>
      <sheetName val="图纸目录"/>
      <sheetName val="地下水"/>
      <sheetName val="地下电"/>
      <sheetName val="地下预埋"/>
      <sheetName val="高层电"/>
      <sheetName val="高层水"/>
      <sheetName val="高层预埋 "/>
      <sheetName val="别墅电 "/>
      <sheetName val="别墅水"/>
      <sheetName val="别墅预埋"/>
      <sheetName val="安装零星清单"/>
      <sheetName val="电线电缆甲供清单"/>
      <sheetName val="给排水管道甲供清单"/>
      <sheetName val="管材阀门桥架支架防雷接地做法标准"/>
      <sheetName val="报价总说明"/>
      <sheetName val="附件5-面积划分表（必填）"/>
      <sheetName val="附件1-主材单价表（必填）"/>
      <sheetName val="附件2－土建人材机单价表(必填）"/>
      <sheetName val="附件3-零星工程报价"/>
      <sheetName val="安装主材单价表（必填）"/>
      <sheetName val="安装工程人材机单价分析表（必填）"/>
      <sheetName val="附件4-土建甲供材及甲指乙供材 "/>
      <sheetName val="附件6-垂直运输明细"/>
      <sheetName val="附件7－方案2按定额计价模式程造价控制标准(2017版)"/>
      <sheetName val="附件1-主材单价表"/>
      <sheetName val="1、审批表"/>
      <sheetName val="2、汇总表"/>
      <sheetName val="3、分摊表"/>
      <sheetName val="4.规划指标"/>
      <sheetName val="4.规划指标 (2)"/>
      <sheetName val="5、定位表"/>
      <sheetName val="6.目标销售收入"/>
      <sheetName val="7、目标成本科目责任部门划分"/>
      <sheetName val="8、成本分析表"/>
      <sheetName val="1）前期部"/>
      <sheetName val="2）项目部"/>
      <sheetName val="3）技术管理部"/>
      <sheetName val="4）企划、营销部"/>
      <sheetName val="5）成本合约部"/>
      <sheetName val="6）财务部"/>
      <sheetName val="5.1.1）基础工程费"/>
      <sheetName val="5.1.2）地库部分 "/>
      <sheetName val="5.1.3.1）住宅部分(11F）"/>
      <sheetName val="5.1.4...）核算对象3"/>
      <sheetName val="5.1.5）园林景观"/>
      <sheetName val="6）.1财务附表"/>
      <sheetName val="责任部门分摊金额"/>
      <sheetName val="主要工程量计算书"/>
      <sheetName val="工程量汇总"/>
      <sheetName val="地上及粗装修表（6层）"/>
      <sheetName val="6）.2利息支出"/>
      <sheetName val="20－超高层地上-安装"/>
      <sheetName val="21－高层地上-安装"/>
      <sheetName val="22－商业与配套房地上-安装"/>
      <sheetName val="23－地库一层安装 "/>
      <sheetName val="24－地库二层安装 "/>
      <sheetName val="17安装主材单价表"/>
      <sheetName val="资金计划"/>
      <sheetName val="规划许可证面积"/>
      <sheetName val="利息支出"/>
      <sheetName val="工程量1"/>
      <sheetName val="工程量2"/>
      <sheetName val="销售回款汇编"/>
      <sheetName val="推盘节奏预判"/>
      <sheetName val="2016"/>
      <sheetName val="2017"/>
      <sheetName val="2018"/>
      <sheetName val="2019"/>
      <sheetName val="2020"/>
      <sheetName val="2021"/>
      <sheetName val="2022"/>
      <sheetName val="明源上线模板"/>
      <sheetName val="参考目标成本科目模板"/>
      <sheetName val="4、产品定位"/>
      <sheetName val="5、规划指标"/>
      <sheetName val="6、目标销售收入"/>
      <sheetName val="5）、1成本分析表"/>
      <sheetName val="增6.1）地基基础"/>
      <sheetName val="增6.2.1）地库部分 "/>
      <sheetName val="增6.2.2）住宅部分 "/>
      <sheetName val="增6.2...）核算对象3  "/>
      <sheetName val="增6.1.5）园林景观"/>
      <sheetName val="A"/>
      <sheetName val="B"/>
      <sheetName val="C"/>
      <sheetName val="D"/>
      <sheetName val="E"/>
      <sheetName val="F"/>
      <sheetName val="G"/>
      <sheetName val="编  制  说  明"/>
      <sheetName val="主要规划指标"/>
      <sheetName val="成本目标控制汇总表"/>
      <sheetName val="建安成本"/>
      <sheetName val="基本参数"/>
      <sheetName val="成本估算"/>
      <sheetName val="DDETABLE "/>
      <sheetName val="Mp-team 1"/>
      <sheetName val="销售及回款"/>
      <sheetName val="付款计划"/>
      <sheetName val="留存资产"/>
      <sheetName val="开发计划"/>
      <sheetName val="日期编号"/>
      <sheetName val="使用指引"/>
      <sheetName val="预算对比"/>
      <sheetName val="Control Sheet"/>
      <sheetName val="投资评价指标"/>
      <sheetName val="敏感分析"/>
      <sheetName val="项目损益"/>
      <sheetName val="建筑面积"/>
      <sheetName val="销售面积"/>
      <sheetName val="资金来源与运用表"/>
      <sheetName val="土地版规划指标及利润测算"/>
      <sheetName val="主体结构及粗装修单价分析"/>
      <sheetName val="初设版成本测算"/>
      <sheetName val="配套设施成本测算"/>
      <sheetName val="华庭5#楼B户型成本测算 (8.30)"/>
      <sheetName val="华庭5#楼A户型成本测算 (11.17） "/>
      <sheetName val="华庭5#楼B户型成本测算 (11.17）"/>
      <sheetName val="华庭5#楼C户型成本测算 (11.17） "/>
      <sheetName val="华庭5#楼B户型成本测算"/>
      <sheetName val="1.封面（新）"/>
      <sheetName val="2.统计表"/>
      <sheetName val="3.成本资讯"/>
      <sheetName val="4.项目动态成本信息"/>
      <sheetName val="5.成本变化、预警事项分析评估"/>
      <sheetName val="6.工程形象进度（新）"/>
      <sheetName val="1).1"/>
      <sheetName val="6）合同部"/>
      <sheetName val="备选项"/>
      <sheetName val="项目汇总表"/>
      <sheetName val="财务汇总"/>
      <sheetName val="在建项目明细)"/>
      <sheetName val="竣工项目明细"/>
      <sheetName val="清标工程统计"/>
      <sheetName val="风险金及其他因素"/>
      <sheetName val="设计指标"/>
      <sheetName val="成本分析"/>
      <sheetName val="收入预测"/>
      <sheetName val="资金平衡"/>
      <sheetName val="贷款还款"/>
      <sheetName val="损益表"/>
      <sheetName val="土地售价平衡"/>
      <sheetName val="DATA"/>
      <sheetName val="AAA"/>
      <sheetName val="报批报建计划"/>
      <sheetName val="填表指引"/>
      <sheetName val="成本费项说明"/>
      <sheetName val="技术经济指标"/>
      <sheetName val="产品配置及限额标准"/>
      <sheetName val="里程碑、一级节点模板"/>
      <sheetName val="高层"/>
      <sheetName val="小高层"/>
      <sheetName val="花园洋房"/>
      <sheetName val="商业"/>
      <sheetName val="大地库地下车库"/>
      <sheetName val="建筑标准"/>
      <sheetName val="科目划分、分摊原则"/>
      <sheetName val="总表"/>
      <sheetName val="大成本测算表"/>
      <sheetName val="销售计划"/>
      <sheetName val="利润表测算"/>
      <sheetName val="内部资金成本"/>
      <sheetName val="外部融资成本"/>
      <sheetName val="税费"/>
      <sheetName val="Sheet22"/>
      <sheetName val="Sheet23"/>
      <sheetName val="Sheet24"/>
      <sheetName val="Sheet25"/>
      <sheetName val="Sheet26"/>
      <sheetName val="Sheet27"/>
      <sheetName val="Sheet28"/>
      <sheetName val="Sheet29"/>
      <sheetName val="Sheet30"/>
      <sheetName val="Sheet31"/>
      <sheetName val="Sheet32"/>
      <sheetName val="Sheet33"/>
      <sheetName val="高层G40"/>
      <sheetName val="超高G40"/>
      <sheetName val="销售中心G40"/>
      <sheetName val="地下室G40"/>
      <sheetName val="高层G39"/>
      <sheetName val="商业G39"/>
      <sheetName val="地下室G39"/>
      <sheetName val="科目划分、成本分摊原则"/>
      <sheetName val="销售G39"/>
      <sheetName val="销售G40"/>
      <sheetName val="G40大成本测算表"/>
      <sheetName val="G39大成本测算表"/>
      <sheetName val="大成本汇总"/>
      <sheetName val="土地竞买计算表G40"/>
      <sheetName val="土地竞买计算表G39"/>
      <sheetName val="总表G40"/>
      <sheetName val="总表G39"/>
      <sheetName val="总表G39+G40"/>
      <sheetName val="基本情况"/>
      <sheetName val="主表"/>
      <sheetName val="附表一"/>
      <sheetName val="附表二"/>
      <sheetName val="附表三"/>
      <sheetName val="附表四"/>
      <sheetName val="附表五"/>
      <sheetName val="附表六"/>
      <sheetName val="附表七"/>
      <sheetName val="附表八"/>
      <sheetName val="附表九"/>
      <sheetName val="附表十"/>
      <sheetName val="附表十一"/>
      <sheetName val="规划指标表"/>
      <sheetName val="土地竞买计算表1"/>
      <sheetName val="财务费用表估算表 "/>
      <sheetName val="成本测算表"/>
      <sheetName val="开发计划表"/>
      <sheetName val="8月汇总 "/>
      <sheetName val="8月汇总"/>
      <sheetName val="2013.8佣金初汇版"/>
      <sheetName val="Sheet4"/>
      <sheetName val="8月放款"/>
      <sheetName val="8月回款 (3)"/>
      <sheetName val="8月回款 (2)"/>
      <sheetName val="8月成交情况"/>
      <sheetName val="销售任务完成情况"/>
      <sheetName val="8月回款"/>
      <sheetName val="排名汇总"/>
      <sheetName val="2013.8排名"/>
      <sheetName val="7月排名"/>
      <sheetName val="2013.6排名 "/>
      <sheetName val="2013.5排名"/>
      <sheetName val="2013.4排名 "/>
      <sheetName val="2013.3排名"/>
      <sheetName val="2013.2排名"/>
      <sheetName val="2013.1排名"/>
      <sheetName val="2012.12排名"/>
      <sheetName val="2012.11排名"/>
      <sheetName val="2012.10排名"/>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Parameters"/>
      <sheetName val="Note 1 - Recon Profit"/>
      <sheetName val="Cash Flow Statement"/>
      <sheetName val="2004年"/>
      <sheetName val="2006年"/>
      <sheetName val="2005年"/>
      <sheetName val="资本化利息分配表"/>
      <sheetName val="计划编修备忘录"/>
      <sheetName val="年度经济目标"/>
      <sheetName val="工程进度计划"/>
      <sheetName val="销售回款计划"/>
      <sheetName val="开盘计划"/>
      <sheetName val="现金流量计划"/>
      <sheetName val="表格导航"/>
      <sheetName val="主表1-资金收支表"/>
      <sheetName val="主表2-经营指标分析表"/>
      <sheetName val="主表3 -预计利润表"/>
      <sheetName val="主表3-预计利润表"/>
      <sheetName val="附表1-收入明细表"/>
      <sheetName val="附表1-1-按揭预售表"/>
      <sheetName val="附表2-融资明细表"/>
      <sheetName val="附表3-1开发支出合同明细表1"/>
      <sheetName val="附表3-1开发支出合同明细表"/>
      <sheetName val="附表3-1开发支合同明细表"/>
      <sheetName val="附表3-1开发支合同明细表(10月) "/>
      <sheetName val="附表3-1开发支合同明细表(10-12月) "/>
      <sheetName val="附表3-1开发支合同明细表(10-11月) "/>
      <sheetName val="附表3-开发支出明细表"/>
      <sheetName val="开发支合同明细表（润城2014年）"/>
      <sheetName val="附表4-三项费用表"/>
      <sheetName val="附表5-税金明细表"/>
      <sheetName val="附表6-投资计划表"/>
      <sheetName val="附表7-生产节点"/>
      <sheetName val="附表8-融资节点"/>
      <sheetName val="QYOAHYI"/>
      <sheetName val="报表调整内容"/>
      <sheetName val="区域资产负债表G+F"/>
      <sheetName val="区域利润表G+F "/>
      <sheetName val="润城资产负债表G+F"/>
      <sheetName val="润城利润表G+F"/>
      <sheetName val="润园资产负债表 G+F"/>
      <sheetName val="润园利润表 G+F"/>
      <sheetName val="资产负债表"/>
      <sheetName val="利润表"/>
      <sheetName val="公司帐科目余额表"/>
      <sheetName val="辅助账科目余额表"/>
      <sheetName val="南平资产负债表G+F "/>
      <sheetName val="南平利润表G+F "/>
      <sheetName val="马保资产负债表 G+F"/>
      <sheetName val="马保利润表 G+F"/>
      <sheetName val="润泽资产负债表 G+F"/>
      <sheetName val="润泽利润表 G+F"/>
      <sheetName val="广筑资产负债表 G+F"/>
      <sheetName val="广筑利润表 G+F"/>
      <sheetName val="昭诚资产负债表 G+F"/>
      <sheetName val="昭诚利润表 G+F"/>
      <sheetName val="南平兆兴资产负债表 "/>
      <sheetName val="南平兆兴利润表 "/>
      <sheetName val="润城科目余额表G"/>
      <sheetName val="润城科目余额表F"/>
      <sheetName val="润园科目余额表G"/>
      <sheetName val="润园科目余额表F"/>
      <sheetName val="马保科目余额表 G"/>
      <sheetName val="南平科目余额表G"/>
      <sheetName val="南平科目余额表F"/>
      <sheetName val="润泽科目余额表G"/>
      <sheetName val="润泽科目余额表F"/>
      <sheetName val="广筑科目余额表G"/>
      <sheetName val="兆兴科目余额表G"/>
      <sheetName val="兆兴科目余额表F"/>
      <sheetName val="股本"/>
      <sheetName val="融资"/>
      <sheetName val="内部往来填写顺序说明"/>
      <sheetName val="内部往来核对"/>
      <sheetName val="内部往来表-计息往来"/>
      <sheetName val="内部往来表-调整项"/>
      <sheetName val="内部往来表-管理帐"/>
      <sheetName val="内部往来表-公司帐"/>
      <sheetName val="内部往来表-辅助账"/>
      <sheetName val="内部占用费计息"/>
      <sheetName val="三项费用表-合并表"/>
      <sheetName val="三项费用表-单户底稿"/>
      <sheetName val="三项费用表-润城"/>
      <sheetName val="三项费用表-润园"/>
      <sheetName val="三项费用表-南平"/>
      <sheetName val="三项费用表-马保"/>
      <sheetName val="三项费用表-润泽"/>
      <sheetName val="三项费用表-广筑"/>
      <sheetName val="三项费用表-昭诚"/>
      <sheetName val="三项费用表-兆兴"/>
      <sheetName val="动态效益表"/>
      <sheetName val="销售明细表(润城)"/>
      <sheetName val="销售明细表"/>
      <sheetName val="税金"/>
      <sheetName val="捐赠-新增"/>
      <sheetName val="土地投资及新项目拓展-新增"/>
      <sheetName val="内部交易"/>
      <sheetName val="大节点完成情况表"/>
      <sheetName val="工程进度表"/>
      <sheetName val="自动取数表"/>
      <sheetName val="附表3--开发支出表"/>
      <sheetName val="33高层"/>
      <sheetName val="39高层"/>
      <sheetName val="沿街商业"/>
      <sheetName val="地下车库"/>
      <sheetName val="财务费用表估算表"/>
      <sheetName val="A1地块技术经济指标"/>
      <sheetName val="A2地块技术经济指标"/>
      <sheetName val="福州财富中心大成本测算表"/>
      <sheetName val="A1地块大成本测算表"/>
      <sheetName val="投资计划"/>
      <sheetName val="现金流"/>
      <sheetName val="A2地块大成本测算表"/>
      <sheetName val="A1地块办公楼SOHO"/>
      <sheetName val="A1地块集中商业1#"/>
      <sheetName val="A1地块营销中心7#"/>
      <sheetName val="A1地块沿街商业"/>
      <sheetName val="A1地块地下室"/>
      <sheetName val="固定资产"/>
      <sheetName val="2014年全年销售计划"/>
      <sheetName val="开发支合同明细表（2014年）"/>
      <sheetName val="人力资源成本预算"/>
      <sheetName val="三费底稿"/>
      <sheetName val="2014年营销费用预算表"/>
      <sheetName val="项目现金流量表"/>
      <sheetName val="总表-新格式"/>
      <sheetName val="利润表测算 (2)"/>
      <sheetName val="内部占资费"/>
      <sheetName val="SOHO"/>
      <sheetName val="集中商业"/>
      <sheetName val="成本差异简表"/>
      <sheetName val="总表 (2)"/>
      <sheetName val="附表3-开发支出表"/>
      <sheetName val="11.12.24"/>
      <sheetName val="科目余额表"/>
      <sheetName val="门窗表"/>
      <sheetName val="外墙面"/>
      <sheetName val="      "/>
      <sheetName val="评估结果分类汇总表"/>
      <sheetName val="流动资产汇总表"/>
      <sheetName val="流动资产--货币"/>
      <sheetName val="流动资产--货币 (2)"/>
      <sheetName val="流动资产--货币 (3)"/>
      <sheetName val="短投汇总表"/>
      <sheetName val="短投"/>
      <sheetName val="短投 (2)"/>
      <sheetName val="流动资产--票据"/>
      <sheetName val="流动资产--应收"/>
      <sheetName val="流动资产--备用金"/>
      <sheetName val="流动资产--其他应收 (2)"/>
      <sheetName val="流动资产--其他应收"/>
      <sheetName val="流动资产--存货"/>
      <sheetName val="流动资产-库存材料"/>
      <sheetName val="流动资产-材料采购"/>
      <sheetName val="流动资产-在库低值"/>
      <sheetName val="流动资产-商品采购"/>
      <sheetName val="流动资产-委托加工材料"/>
      <sheetName val="流动资产-库存商品"/>
      <sheetName val="流动资产-附属生产"/>
      <sheetName val="流动资产-出租商品"/>
      <sheetName val="流动资产-在用低值"/>
      <sheetName val="流动资产--待摊"/>
      <sheetName val="流动资产--待处理"/>
      <sheetName val="一年到期长期债券"/>
      <sheetName val="其他流动资产"/>
      <sheetName val="长期投资汇总表"/>
      <sheetName val="长期投资--股票"/>
      <sheetName val="长期投资--债券"/>
      <sheetName val="长期投资--其他投资"/>
      <sheetName val="固定资产汇总表"/>
      <sheetName val="房屋建筑物"/>
      <sheetName val="构筑物"/>
      <sheetName val="机器设备"/>
      <sheetName val="车辆"/>
      <sheetName val="电子设备"/>
      <sheetName val="电源设备"/>
      <sheetName val="电信机械设备"/>
      <sheetName val="线路设备"/>
      <sheetName val="固定_土地"/>
      <sheetName val="土建工程"/>
      <sheetName val="设备安装"/>
      <sheetName val="固定资产清理"/>
      <sheetName val="待处理固定资产"/>
      <sheetName val="土地使用权"/>
      <sheetName val="其他无形资产"/>
      <sheetName val="长期待摊费用"/>
      <sheetName val="其他长期资产"/>
      <sheetName val="递延税款借项"/>
      <sheetName val="流动负债汇总表"/>
      <sheetName val="短期借款"/>
      <sheetName val="应付票据"/>
      <sheetName val="应付帐款"/>
      <sheetName val="预收帐款"/>
      <sheetName val="其他应付款"/>
      <sheetName val="应付工资"/>
      <sheetName val="应付福利费"/>
      <sheetName val="未交税金"/>
      <sheetName val="收支差额"/>
      <sheetName val="未付利润"/>
      <sheetName val="其它未交款"/>
      <sheetName val="预提费用"/>
      <sheetName val="一年内到期长期负债"/>
      <sheetName val="其他流动负债"/>
      <sheetName val="长期负债汇总表"/>
      <sheetName val="长期借款"/>
      <sheetName val="应付债券"/>
      <sheetName val="长期应付款"/>
      <sheetName val="其他长期负债"/>
      <sheetName val="递延税款贷项"/>
      <sheetName val="XL4Poppy"/>
      <sheetName val="各部门三项费用表"/>
      <sheetName val="人事其他费用"/>
      <sheetName val="附表3-1开发支出合同明细表 "/>
      <sheetName val="生人台帳"/>
      <sheetName val="方針書"/>
      <sheetName val="方針実績"/>
      <sheetName val="品質過去の反省書（Q）"/>
      <sheetName val="過去の反省書（Ｄ） "/>
      <sheetName val="過去の反省書（Ｃ）"/>
      <sheetName val="成長のシナリオ"/>
      <sheetName val="03年度VE予実"/>
      <sheetName val="03年度サクセスキーワード"/>
      <sheetName val="表紙"/>
      <sheetName val="中心总结"/>
      <sheetName val="成本中心"/>
      <sheetName val="北京总结"/>
      <sheetName val="天津公司"/>
      <sheetName val="成都公司"/>
      <sheetName val="重庆公司"/>
      <sheetName val="上海公司"/>
      <sheetName val="长沙办事处"/>
      <sheetName val="哈尔滨办事处"/>
      <sheetName val="总评技术指标2014.6.4"/>
      <sheetName val="联排别墅"/>
      <sheetName val="公建配套设施"/>
      <sheetName val="幼儿园（销售中心）"/>
      <sheetName val="住宅地下车库"/>
      <sheetName val="别墅地下车库 "/>
      <sheetName val="总表(拿地前)"/>
      <sheetName val="总表（拿地后股东要求）"/>
      <sheetName val="单体综合单价与销售单价比较表 (按占地分摊）"/>
      <sheetName val="单体综合单价与销售单价比较表"/>
      <sheetName val="天津大成本费项差异"/>
      <sheetName val="销售计划表"/>
      <sheetName val="小学"/>
      <sheetName val="主表2-责任状完成表"/>
      <sheetName val="合同明细表"/>
      <sheetName val="开发支合同明细表"/>
      <sheetName val="附表7-生产节点 "/>
      <sheetName val="附表7- 生产节点"/>
      <sheetName val="附表8 -融资节点"/>
      <sheetName val="报表目录"/>
      <sheetName val="平衡试算（附）"/>
      <sheetName val="资产负债表（管理帐）"/>
      <sheetName val="利润表 （管理帐）"/>
      <sheetName val="所有者权益变动表 （管理帐）"/>
      <sheetName val="资产负债表G"/>
      <sheetName val="利润表G"/>
      <sheetName val="资产负债表F"/>
      <sheetName val="利润表F"/>
      <sheetName val="责任状完成情况表"/>
      <sheetName val="货币资金明细"/>
      <sheetName val="应收账款明细表"/>
      <sheetName val="部分科目前五名"/>
      <sheetName val="利息台账"/>
      <sheetName val="融资表"/>
      <sheetName val="权证情况"/>
      <sheetName val="项目资金情况明细表"/>
      <sheetName val="资金调剂情况表"/>
      <sheetName val="人均效益表（区域填）"/>
      <sheetName val="捐赠"/>
      <sheetName val="大节点完成情况表（待更新）"/>
      <sheetName val="交房时点确定收入成本"/>
      <sheetName val="C1招投标及合同信息"/>
      <sheetName val="C2招投标及合同信息外部门"/>
      <sheetName val="履约保证金"/>
      <sheetName val="招投标类报告"/>
      <sheetName val="签证"/>
      <sheetName val="定价单"/>
      <sheetName val="限价通知"/>
      <sheetName val="决算"/>
      <sheetName val="进度款支付一览表"/>
      <sheetName val="进度款支付（税筹）"/>
      <sheetName val="变更审批"/>
      <sheetName val="变更图纸"/>
      <sheetName val="图纸接收登记"/>
      <sheetName val="工程部发造价部函件"/>
      <sheetName val="工作联系函 (造价发文)"/>
      <sheetName val="甲方工作联系函"/>
      <sheetName val="外部工作联系函"/>
      <sheetName val="报表项目重分类底稿"/>
      <sheetName val="部分科目前五名底稿"/>
      <sheetName val="公司帐科目余额表 (2)"/>
      <sheetName val="项-润园2013"/>
      <sheetName val="动态效益表 (2)"/>
      <sheetName val="销售明细表 "/>
      <sheetName val="辅助账科目余额表 (2)"/>
      <sheetName val="交房时点确定收入成本-无"/>
      <sheetName val="项目资金情况汇总表"/>
      <sheetName val="现金流量表--季度(自动填写)"/>
      <sheetName val="现金流量表--2014月度（手动填写）"/>
      <sheetName val="完全工作项模板"/>
      <sheetName val="投资资本资金占用费测算"/>
      <sheetName val="里程碑、一级节点（9.22调）"/>
      <sheetName val="单体综合单价与销售单价比较表 (9.23调)"/>
      <sheetName val="单体综合单价与销售单价比较表（旧）"/>
      <sheetName val="规划指标及销售收入差异分析"/>
      <sheetName val="安置地块占资成本"/>
      <sheetName val="A1地块大资金流"/>
      <sheetName val="A1地块集中商业MALL及岛商铺"/>
      <sheetName val="A2地块建安资金流"/>
      <sheetName val="A2地块33高层"/>
      <sheetName val="A2地块39高层"/>
      <sheetName val="A2地块沿街商业"/>
      <sheetName val="A2地下车库"/>
      <sheetName val="独栋"/>
      <sheetName val="利息汇总表"/>
      <sheetName val="永茂"/>
      <sheetName val="腾瑞"/>
      <sheetName val="昭诚"/>
      <sheetName val="华运"/>
      <sheetName val="广筑"/>
      <sheetName val="润泽"/>
      <sheetName val="费率"/>
      <sheetName val="3.8-3.9安小高层"/>
      <sheetName val="3.10-3.15安洋房"/>
      <sheetName val="3.16安商业"/>
      <sheetName val="3.17幼儿园"/>
      <sheetName val="3.18安车库-非人防"/>
      <sheetName val="3.19安车库-人防"/>
      <sheetName val="3.20安公配"/>
      <sheetName val="甲指乙供材料暂定价"/>
      <sheetName val="品牌"/>
      <sheetName val="1整体"/>
      <sheetName val="1.1垂直"/>
      <sheetName val="1.2单体"/>
      <sheetName val="2.1-2.5土高层"/>
      <sheetName val="2.6-2.7土小高层"/>
      <sheetName val="2.8-2.11土洋房"/>
      <sheetName val="2.12土商业"/>
      <sheetName val="2.13土幼儿园"/>
      <sheetName val="2.14土车库"/>
      <sheetName val="2.15土公建"/>
      <sheetName val="3.1-3.5安高层"/>
      <sheetName val="3.6-3.7安小高层"/>
      <sheetName val="3.8-3.11安洋房"/>
      <sheetName val="3.12安商业"/>
      <sheetName val="3.13幼儿园"/>
      <sheetName val="3.14安车库"/>
      <sheetName val="3.15安公配"/>
      <sheetName val="4雨污管网"/>
      <sheetName val="5其他"/>
      <sheetName val="计日"/>
      <sheetName val="选择"/>
      <sheetName val="甲指乙分包暂定价"/>
      <sheetName val="总表（OA版）"/>
      <sheetName val="总表（实施版）"/>
      <sheetName val="利润测算表"/>
      <sheetName val="现金流量表2"/>
      <sheetName val="商业估值表"/>
      <sheetName val="效益对比表"/>
      <sheetName val="现金流量表住宅"/>
      <sheetName val="财务费用测算-住宅"/>
      <sheetName val="融资对比表"/>
      <sheetName val="大成本测算表-住宅"/>
      <sheetName val="销售对比表"/>
      <sheetName val="现金流量表商业"/>
      <sheetName val="财务费用测算-商业"/>
      <sheetName val="财务费用测算表"/>
      <sheetName val="销售计划表（OA版）"/>
      <sheetName val="销售计划表（实施版）"/>
      <sheetName val="成本费项说明 "/>
      <sheetName val="上缴利润情况表"/>
      <sheetName val="里程碑、一级节点表"/>
      <sheetName val="技术指标"/>
      <sheetName val="产品配置及限额标准 "/>
      <sheetName val="财务费用计算表"/>
      <sheetName val="人防地下车库(一层）"/>
      <sheetName val="非人防地下车库 (一层）"/>
      <sheetName val="高层 （十五层）"/>
      <sheetName val="保障房 "/>
      <sheetName val="配套用房 "/>
      <sheetName val="资金计划一期"/>
      <sheetName val="资金计划二期"/>
      <sheetName val="附表3.1-合同明细表"/>
      <sheetName val="360Qex"/>
      <sheetName val="合同基本参数"/>
      <sheetName val="付款审核表"/>
      <sheetName val="审核应付潘"/>
      <sheetName val="实付"/>
      <sheetName val="按合同号汇总"/>
      <sheetName val="印花税交纳表"/>
      <sheetName val="结算资料"/>
      <sheetName val="其他支出"/>
      <sheetName val="交房费用"/>
      <sheetName val="特殊房源激励奖金台账"/>
      <sheetName val="合同N"/>
      <sheetName val="Sheet1 (2)"/>
      <sheetName val="暂估应付"/>
      <sheetName val="成本费项支出统计"/>
      <sheetName val="科目表"/>
      <sheetName val="印花税明细表"/>
      <sheetName val="预算"/>
      <sheetName val="利润资金效益预测表"/>
      <sheetName val="附表3-开发支出明细表 "/>
      <sheetName val="XXX项目公司"/>
      <sheetName val="截至2014.11.11"/>
      <sheetName val="明细表"/>
      <sheetName val="注意事项"/>
      <sheetName val="CCRNJY"/>
      <sheetName val="工作联系函"/>
      <sheetName val="结算台账"/>
      <sheetName val="润城进度款支付一览表"/>
      <sheetName val="质保金支付金额"/>
      <sheetName val="13年底各公司互转草稿"/>
      <sheetName val="2014.2.28平潭清帐"/>
      <sheetName val="综合台帐"/>
      <sheetName val="2013.09(公式）"/>
      <sheetName val="2013.08"/>
      <sheetName val="2013.07"/>
      <sheetName val="闽侯投资14年台账"/>
      <sheetName val="参数表"/>
      <sheetName val="投资计划 "/>
      <sheetName val="成本汇总表"/>
      <sheetName val="大成本明细表"/>
      <sheetName val="高层15F"/>
      <sheetName val="地下室"/>
      <sheetName val="联排"/>
      <sheetName val="现金表"/>
      <sheetName val="地价分摊"/>
      <sheetName val="经济指标"/>
      <sheetName val="体量平衡表"/>
      <sheetName val="考勤"/>
      <sheetName val="车补"/>
      <sheetName val="餐费"/>
      <sheetName val="保险"/>
      <sheetName val="其他扣款"/>
      <sheetName val="其他补贴"/>
      <sheetName val="主表3 -预计利润表1号地"/>
      <sheetName val="主表3 -预计利润表2号地"/>
      <sheetName val="附表1-收入明细表1号地"/>
      <sheetName val="附表1-收入明细表2号地"/>
      <sheetName val="附表3-开发支出明细表1号地"/>
      <sheetName val="附表3-开发支出明细表1号地-1"/>
      <sheetName val="开发支合同明细表1号地"/>
      <sheetName val="附表3-开发支出明细表2号地"/>
      <sheetName val="附表3-开发支出明细表2号地-1"/>
      <sheetName val="开发支合同明细表2号地"/>
      <sheetName val="8.1"/>
      <sheetName val="8.2"/>
      <sheetName val="附表7-生产节点1号地"/>
      <sheetName val="附表7-生产节点2号地"/>
      <sheetName val="资金回笼情况表 "/>
      <sheetName val="正荣润海首付未回"/>
      <sheetName val="正荣润海未签购房合同"/>
      <sheetName val="开发成本"/>
      <sheetName val="合同明细"/>
      <sheetName val="2013年销售计划表 （新）"/>
      <sheetName val="2012年销售计划表 "/>
      <sheetName val="附表3-1"/>
      <sheetName val="开发支合同明细表（工程）"/>
      <sheetName val="合同款项支出（设计线）"/>
      <sheetName val="开支支出合同明细表（开发）"/>
      <sheetName val="行政预算"/>
      <sheetName val="人事"/>
      <sheetName val="营销费用"/>
      <sheetName val="固定资产购置表"/>
      <sheetName val="编内"/>
      <sheetName val="编外"/>
      <sheetName val="离职"/>
      <sheetName val="3月汇总"/>
      <sheetName val="3月成交情况"/>
      <sheetName val="3月份佣金"/>
      <sheetName val="3月份佣金 (2)"/>
      <sheetName val="润园车位佣金"/>
      <sheetName val="回款 "/>
      <sheetName val="回款-车位"/>
      <sheetName val="排名汇总 "/>
      <sheetName val="2014.3排名"/>
      <sheetName val="2014.2排名"/>
      <sheetName val="2014.1排名"/>
      <sheetName val="2013.12排名"/>
      <sheetName val="2013.11排名"/>
      <sheetName val="2013.10排名"/>
      <sheetName val="2013.9排名"/>
      <sheetName val="Sheet19"/>
      <sheetName val="推盘表"/>
      <sheetName val="开发支合同明细表（润海2015"/>
      <sheetName val="里程碑、一级节点模板 "/>
      <sheetName val="2015年董事会指标"/>
      <sheetName val="2015年责任状指标 (分月)"/>
      <sheetName val="开发支合同明细表（润城）"/>
      <sheetName val="表外事项"/>
      <sheetName val="表外项目－银行承兑汇票（外币）"/>
      <sheetName val="表外项目-银行承兑汇票（人民币）"/>
      <sheetName val="表外项目-开出保证凭信"/>
      <sheetName val="表外项目-开来保证凭信"/>
      <sheetName val="表外--信用证项下出口款项"/>
      <sheetName val="表外应收利息"/>
      <sheetName val="贷款前十名"/>
      <sheetName val="再贴现"/>
      <sheetName val="转贴现"/>
      <sheetName val="纳税调整表"/>
      <sheetName val="未决诉讼事项"/>
      <sheetName val="房屋租赁承诺"/>
      <sheetName val="应付利息（安永）"/>
      <sheetName val="财务承诺（安永）"/>
      <sheetName val="呆帐准备(安永）"/>
      <sheetName val="关联交易-存款"/>
      <sheetName val="关联交易-贷款"/>
      <sheetName val="关联交易--资产负债类项目"/>
      <sheetName val="关联交易-表外及其他业务"/>
      <sheetName val="关联交易_存款"/>
      <sheetName val="11-1"/>
      <sheetName val="A3"/>
      <sheetName val="Ã«ÀûÂÊ·ÖÎö±í"/>
      <sheetName val="原材料变动表-金铜矿"/>
      <sheetName val="CCTL"/>
      <sheetName val="WIP"/>
      <sheetName val="ARP-U501"/>
      <sheetName val="Customer"/>
      <sheetName val="Sintesi"/>
      <sheetName val="TB"/>
      <sheetName val="truc tiep"/>
      <sheetName val="E1020"/>
      <sheetName val="15年御湾"/>
      <sheetName val="4、商业补贴"/>
      <sheetName val="高层（北）"/>
      <sheetName val="小高层（北)"/>
      <sheetName val="花园洋房(北)"/>
      <sheetName val="独立商业(北)"/>
      <sheetName val="地下车库（北)"/>
      <sheetName val="总表(北)"/>
      <sheetName val="现金流量表(北)"/>
      <sheetName val="利润表测算（北）"/>
      <sheetName val="大成本测算表(北)"/>
      <sheetName val="销售计划（北）"/>
      <sheetName val="推售数据"/>
      <sheetName val="年度推售原则"/>
      <sheetName val="盈利预测表"/>
      <sheetName val="B1配置表"/>
      <sheetName val="A.app1-VE"/>
      <sheetName val="B.summary1"/>
      <sheetName val="B.summary2"/>
      <sheetName val="B.summary3"/>
      <sheetName val="C.I1"/>
      <sheetName val="C.I2"/>
      <sheetName val="C.I3"/>
      <sheetName val="C.I4"/>
      <sheetName val="C.I5"/>
      <sheetName val="C.I6"/>
      <sheetName val="C.I7"/>
      <sheetName val="C.II3"/>
      <sheetName val="C.II4"/>
      <sheetName val="C.II5"/>
      <sheetName val="C.II6"/>
      <sheetName val="C.II7"/>
      <sheetName val="C.II8"/>
      <sheetName val="C.II9"/>
      <sheetName val="C.II10"/>
      <sheetName val="CFA"/>
      <sheetName val="F.I3"/>
      <sheetName val="F.I4"/>
      <sheetName val="F.I5"/>
      <sheetName val="F.I6"/>
      <sheetName val="F.I7"/>
      <sheetName val="F.I9.Ext.works"/>
      <sheetName val="F.II4"/>
      <sheetName val="F.II12.Ext.works"/>
      <sheetName val="0.封面"/>
      <sheetName val="1.清单目录"/>
      <sheetName val="2.说明"/>
      <sheetName val="3.工程项目报价汇总表"/>
      <sheetName val="4.措施清单表（整体措施费)"/>
      <sheetName val="5.措施清单表（单体措施费）"/>
      <sheetName val="6.分部分项工程量清单与计价表（土建装饰）"/>
      <sheetName val="7.分部分项工程量清单与计价表(安装）"/>
      <sheetName val="8.分部分项工程量清单与计价表(室外)"/>
      <sheetName val="9.综合单价分析表（土建装修）"/>
      <sheetName val="10.综合单价分析表（安装）"/>
      <sheetName val="11.综合单价分析表（室外工程）"/>
      <sheetName val="12.玻璃幕墙及门窗综合单价分析表"/>
      <sheetName val="13.其他项目清单计价表"/>
      <sheetName val="14.计日工、零星机械台班计价表 "/>
      <sheetName val="15.零星项目单价报价表"/>
      <sheetName val="16.材料、设备暂定（单）价清单"/>
      <sheetName val="17.限定材料、设备品牌范围"/>
      <sheetName val="建筑特征"/>
      <sheetName val="套价库"/>
      <sheetName val="A1"/>
      <sheetName val="A2"/>
      <sheetName val="A4"/>
      <sheetName val="A5"/>
      <sheetName val="A6"/>
      <sheetName val="A7"/>
      <sheetName val="A8"/>
      <sheetName val="A9"/>
      <sheetName val="A10"/>
      <sheetName val="A11"/>
      <sheetName val="A12"/>
      <sheetName val="A13"/>
      <sheetName val="A14"/>
      <sheetName val="A15"/>
      <sheetName val="A16"/>
      <sheetName val="A17"/>
      <sheetName val="A18"/>
      <sheetName val="指标汇总"/>
      <sheetName val="设置恢复"/>
      <sheetName val="今日摘要"/>
      <sheetName val="御园住宅"/>
      <sheetName val="御园商铺"/>
      <sheetName val="御园车位"/>
      <sheetName val="御尊住宅"/>
      <sheetName val="御尊商铺"/>
      <sheetName val="御尊车位"/>
      <sheetName val="御品住宅"/>
      <sheetName val="御品商铺"/>
      <sheetName val="御峯住宅"/>
      <sheetName val="成交签约图示"/>
      <sheetName val="退、挞定、换房明细表"/>
      <sheetName val="1#高层 "/>
      <sheetName val="3#高层"/>
      <sheetName val="4#高层"/>
      <sheetName val="6#高层"/>
      <sheetName val="2#高层"/>
      <sheetName val="5#高层"/>
      <sheetName val="7#高层"/>
      <sheetName val="8#高层"/>
      <sheetName val="9#高层"/>
      <sheetName val="70#高层"/>
      <sheetName val="71#高层 "/>
      <sheetName val="72#高层"/>
      <sheetName val="73#高层"/>
      <sheetName val="10#高层"/>
      <sheetName val="11#高层"/>
      <sheetName val="12#高层"/>
      <sheetName val="13#高层"/>
      <sheetName val="14#高层"/>
      <sheetName val="15#高层"/>
      <sheetName val="16#高层"/>
      <sheetName val="17#高层"/>
      <sheetName val="18#高层"/>
      <sheetName val="组价明细"/>
      <sheetName val="措施费"/>
      <sheetName val="措施费明细"/>
      <sheetName val="增减工程量表"/>
      <sheetName val="品牌选用"/>
      <sheetName val="4措施清单表（整体措施费)"/>
      <sheetName val="4.1措施项目主要费用分析表一"/>
      <sheetName val="4.1.1一期措施项目主要费用分析表"/>
      <sheetName val="5措施清单表（单体措施费)"/>
      <sheetName val="5.1措施清单表（单体措施费)-高层洋房"/>
      <sheetName val="5.2措施清单表（单体措施费)-别墅地上"/>
      <sheetName val="5.3措施清单表（单体措施费)-别墅地下"/>
      <sheetName val="5.4措施清单表（单体措施费)-整体地库 "/>
      <sheetName val="5.5措施清单表（单体措施费)-公建"/>
      <sheetName val="6.1.1分部分项工程量清单与计价表（土建结构）-高层地上"/>
      <sheetName val="6.1.2土建装饰高层和洋房"/>
      <sheetName val="6.2土建别墅地上"/>
      <sheetName val="6.3分部分项工程量清单与计价表（土建装饰）-别墅地库"/>
      <sheetName val="6.4分部分项工程量清单与计价表（土建装饰）-整体地库"/>
      <sheetName val="6.5分部分项工程量清单与计价表（土建装饰）-公建"/>
      <sheetName val="7.5分部分项工程量清单与计价表(安装）-公建"/>
      <sheetName val="7.1分部分项工程量清单与计价表（安装）-高层"/>
      <sheetName val="7.2分部分项工程量清单与计价表（安装）-别墅"/>
      <sheetName val="7.3分部分项工程量清单与计价表（安装）-别墅地下"/>
      <sheetName val="7.4分部分项工程量清单与计价表（安装）-整体地库"/>
      <sheetName val="8.1综合单价分析表（土建装修）-高层地上"/>
      <sheetName val="8.2综合单价分析表（土建装修）-别墅地上"/>
      <sheetName val="8.3综合单价分析表（土建装修）-别墅地下"/>
      <sheetName val="8.4综合单价分析表（土建装修）-整体地库"/>
      <sheetName val="8.5综合单价分析表（土建装修）-公建"/>
      <sheetName val="9.1综合单价分析表（安装）-高层"/>
      <sheetName val="9.2综合单价分析表（安装）-别墅"/>
      <sheetName val="9.3综合单价分析表（安装）-别墅地下"/>
      <sheetName val="9.4综合单价分析表（安装）-整体地库"/>
      <sheetName val="9.5综合单价分析表（安装）-公建"/>
      <sheetName val="10.其他项目清单计价表-"/>
      <sheetName val="11.计日工、零星机械台班计价表 "/>
      <sheetName val="12.零星项目单价报价表 "/>
      <sheetName val="13.暂定价清单"/>
      <sheetName val="13.材料、设备暂定（单）价清单 "/>
      <sheetName val="14.限定材料、设备品牌范围 "/>
      <sheetName val="15.限定品牌价格清单"/>
      <sheetName val="主要材料设备市场询价及取定"/>
      <sheetName val="第二期"/>
      <sheetName val="第二期产值"/>
      <sheetName val="Financial highlight"/>
      <sheetName val="Dilution_analysis"/>
      <sheetName val="Price_assumptions"/>
      <sheetName val="Financial highligts"/>
      <sheetName val="Profits analysis"/>
      <sheetName val="Valuation analysis"/>
      <sheetName val="Comparables analysis"/>
      <sheetName val="Contribution projects"/>
      <sheetName val="Critical issues"/>
      <sheetName val="Yearly"/>
      <sheetName val="Setting"/>
      <sheetName val="Global"/>
      <sheetName val="Mgt_Assumption_Summary"/>
      <sheetName val="Chinese Summary"/>
      <sheetName val="06 deli projects"/>
      <sheetName val="DTT"/>
      <sheetName val="Discount rate control"/>
      <sheetName val="Control"/>
      <sheetName val="GFA"/>
      <sheetName val="output"/>
      <sheetName val="Consolidate"/>
      <sheetName val="Holdco"/>
      <sheetName val="Bank Debt"/>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P26"/>
      <sheetName val="P27"/>
      <sheetName val="P28"/>
      <sheetName val="P29"/>
      <sheetName val="P30"/>
      <sheetName val="P31"/>
      <sheetName val="P32"/>
      <sheetName val="P33"/>
      <sheetName val="P34"/>
      <sheetName val="P35"/>
      <sheetName val="P36"/>
      <sheetName val="P37"/>
      <sheetName val="P38"/>
      <sheetName val="P39"/>
      <sheetName val="P40"/>
      <sheetName val="P41"/>
      <sheetName val="P42"/>
      <sheetName val="P43"/>
      <sheetName val="P44"/>
      <sheetName val="P45"/>
      <sheetName val="P46"/>
      <sheetName val="P47"/>
      <sheetName val="P48"/>
      <sheetName val="P49"/>
      <sheetName val="P50"/>
      <sheetName val="P51"/>
      <sheetName val="P52"/>
      <sheetName val="P53"/>
      <sheetName val="P54"/>
      <sheetName val="P55"/>
      <sheetName val="P56"/>
      <sheetName val="P57"/>
      <sheetName val="P58"/>
      <sheetName val="P59"/>
      <sheetName val="P60"/>
      <sheetName val="P99"/>
      <sheetName val="P100"/>
      <sheetName val="P101"/>
      <sheetName val="P102"/>
      <sheetName val="P103"/>
      <sheetName val="P104"/>
      <sheetName val="P105"/>
      <sheetName val="P106"/>
      <sheetName val="P107"/>
      <sheetName val="P108"/>
      <sheetName val="P109"/>
      <sheetName val="P110"/>
      <sheetName val="P111"/>
      <sheetName val="P112"/>
      <sheetName val="P113"/>
      <sheetName val="P114"/>
      <sheetName val="P115"/>
      <sheetName val="P116"/>
      <sheetName val="P117"/>
      <sheetName val="P118"/>
      <sheetName val="P119"/>
      <sheetName val="P120"/>
      <sheetName val="P121"/>
      <sheetName val="P122"/>
      <sheetName val="P123"/>
      <sheetName val="P124"/>
      <sheetName val="P125"/>
      <sheetName val="P126"/>
      <sheetName val="P200"/>
      <sheetName val="管理费用现金流计算"/>
      <sheetName val="关于贷款利息"/>
      <sheetName val="税金计算"/>
      <sheetName val="工资"/>
      <sheetName val="邮电费"/>
      <sheetName val="差旅费的预计与业务招待费的预计"/>
      <sheetName val="固定资产折旧的计算"/>
      <sheetName val="差旅费的预计与业务招待费的预计以及节假日福利"/>
      <sheetName val="关于酒店项目品牌引进及前期技术服务协议"/>
      <sheetName val="office"/>
      <sheetName val="office调整"/>
      <sheetName val="pos"/>
      <sheetName val="pos 调整"/>
      <sheetName val="no pos"/>
      <sheetName val="no pos调整"/>
      <sheetName val="car park"/>
      <sheetName val="AR"/>
      <sheetName val="银行余额表"/>
      <sheetName val="递延税款"/>
      <sheetName val="预提"/>
      <sheetName val="营业外支出"/>
      <sheetName val="往来"/>
      <sheetName val="BCTS与TEPM往来账"/>
      <sheetName val="BCTS与PC往来账"/>
      <sheetName val="核对表"/>
      <sheetName val="写字楼计提坏帐"/>
      <sheetName val="保证金"/>
      <sheetName val="调整项目 (2)"/>
      <sheetName val="汇总 (2)"/>
      <sheetName val="财务报表"/>
      <sheetName val="科目"/>
      <sheetName val="对外报表"/>
      <sheetName val="报表"/>
      <sheetName val="Return for G08"/>
      <sheetName val="Cash Flow G08"/>
      <sheetName val="Return for G09"/>
      <sheetName val="Cash Flow G09"/>
      <sheetName val="白塘资金流量表1"/>
      <sheetName val="白塘资金流量表"/>
      <sheetName val="白塘总体成本预估"/>
      <sheetName val="54 (2)"/>
      <sheetName val="绿源-Assumptions"/>
      <sheetName val="绿源-Cashflow"/>
      <sheetName val="白塘-Assumption"/>
      <sheetName val="白塘-cashflow"/>
      <sheetName val="金鸡湖-Assumption"/>
      <sheetName val="金鸡湖-Cashflow"/>
      <sheetName val="无锡-Assumption"/>
      <sheetName val="P&amp;L "/>
      <sheetName val="1、销售计划1"/>
      <sheetName val="1.1、销售计划"/>
      <sheetName val="1.2、2011年销售计划"/>
      <sheetName val="2、项目整体开发计划"/>
      <sheetName val="3、上海玺园-投资进度"/>
      <sheetName val="3.1、2011年管理费用"/>
      <sheetName val="3.2、2011年每月营销部"/>
      <sheetName val="3.2-1、2011年营销部人事行政费1"/>
      <sheetName val="3.3、2011年建安成本"/>
      <sheetName val="3.4、整个项目的营销费用"/>
      <sheetName val="4、上海玺园现金流量预测"/>
      <sheetName val="5、项目2011年利润预测"/>
      <sheetName val="6、项目整体利润预测"/>
      <sheetName val="整体项目土地增值税"/>
      <sheetName val="成本汇总 (final)"/>
      <sheetName val="成本-六类公摊费用及期间费"/>
      <sheetName val="Cover"/>
      <sheetName val="MR01-01"/>
      <sheetName val="MR01-02"/>
      <sheetName val="MR01-03"/>
      <sheetName val="MR01-04"/>
      <sheetName val="MR01-05"/>
      <sheetName val="MR01-06"/>
      <sheetName val="FE01-01"/>
      <sheetName val="FE01-02"/>
      <sheetName val="FE01-03"/>
      <sheetName val="FE02-01"/>
      <sheetName val="FE02-02"/>
      <sheetName val="AR-01"/>
      <sheetName val="AR-01(住宅)"/>
      <sheetName val="AR-01(车位)"/>
      <sheetName val="AR-01(商铺)"/>
      <sheetName val="AR-01(办公楼)"/>
      <sheetName val="AR-02"/>
      <sheetName val="AR-02(住宅)"/>
      <sheetName val="AR-02(车位)"/>
      <sheetName val="AR-02(商铺)"/>
      <sheetName val="AR-02(办公楼)"/>
      <sheetName val="AR-03"/>
      <sheetName val="AR-04"/>
      <sheetName val="AR-05"/>
      <sheetName val="for Mail"/>
      <sheetName val="PR01-01"/>
      <sheetName val="PR01-02"/>
      <sheetName val="PR01-03"/>
      <sheetName val="PR01-04"/>
      <sheetName val="After Adj."/>
      <sheetName val="TA-01"/>
      <sheetName val="TA-02"/>
      <sheetName val="TA-03"/>
      <sheetName val="CA-01"/>
      <sheetName val="CA-02"/>
      <sheetName val="动态成本"/>
      <sheetName val="预算与实际毛利率"/>
      <sheetName val="PRELIMINARIES"/>
      <sheetName val="NSC"/>
      <sheetName val="REMAINING AMOUNT "/>
      <sheetName val="letter"/>
      <sheetName val="1、销售计划"/>
      <sheetName val="收入测算1.5"/>
      <sheetName val="表1-2012年项目利润预测-土增按预估率计算"/>
      <sheetName val="表1-2012年项目利润预测-土增按清算方式计算"/>
      <sheetName val="表2-利润结转测算（按竣工面积结转损益）"/>
      <sheetName val="销售计划-国宾&amp;时代上城 "/>
      <sheetName val="A3 一期竣工备案"/>
      <sheetName val="国宾花园-2012竣工备案"/>
      <sheetName val="时代上城A3动态成本(以此数据测算)"/>
      <sheetName val="A3地块成本汇总（旧版本)"/>
      <sheetName val="A4地块成本汇总（9.16调整以此测算）"/>
      <sheetName val="金鸡湖项目2011年营销费用"/>
      <sheetName val="白塘项目2012年营销费用"/>
      <sheetName val="2012年土地增值税测算"/>
      <sheetName val="竣工土地增值税测算"/>
      <sheetName val="国宾一期-动态成本（以此测算）"/>
      <sheetName val="金鸡湖二期成本（9.9新）"/>
      <sheetName val="国宾花园-成本汇总(一期-旧版本）"/>
      <sheetName val="金鸡湖-成本汇总（二期-旧版本）"/>
      <sheetName val="FinReturn"/>
      <sheetName val="Proj&amp;Assum"/>
      <sheetName val="OpP&amp;L(formula)"/>
      <sheetName val="OpP&amp;L(value)"/>
      <sheetName val="OpP&amp;L(value 2)"/>
      <sheetName val="CashFlow"/>
      <sheetName val="Int&amp;Tax"/>
      <sheetName val="equity"/>
      <sheetName val="Depn&amp;Amort"/>
      <sheetName val="总体规划指标"/>
      <sheetName val="成本汇总"/>
      <sheetName val="六类公摊费用及期间费"/>
      <sheetName val="跨期成本分摊表"/>
      <sheetName val="超高层地上"/>
      <sheetName val="超高层地下"/>
      <sheetName val="高层地上"/>
      <sheetName val="高层地下"/>
      <sheetName val="超高层建筑标准建议"/>
      <sheetName val="高层建筑标准"/>
      <sheetName val="基本措施费1"/>
      <sheetName val="7＃"/>
      <sheetName val="8＃"/>
      <sheetName val="9#"/>
      <sheetName val="10＃"/>
      <sheetName val="11＃"/>
      <sheetName val="12＃"/>
      <sheetName val="II标段汇总表"/>
      <sheetName val="基本措施费"/>
      <sheetName val="1＃"/>
      <sheetName val="2＃"/>
      <sheetName val="3＃"/>
      <sheetName val="4＃ "/>
      <sheetName val="5＃"/>
      <sheetName val="6＃"/>
      <sheetName val="I标汇总表"/>
      <sheetName val="报价细目表"/>
      <sheetName val="材料报价表"/>
      <sheetName val="装饰工程1.1"/>
      <sheetName val="安装工程1.2"/>
      <sheetName val="GS"/>
      <sheetName val="WD-02实木复合地板"/>
      <sheetName val="ST-01石材地面门槛"/>
      <sheetName val="ST-02石材地面走线（20mm宽）"/>
      <sheetName val="ST-02石材地面走线（60mm宽）"/>
      <sheetName val="ST-03石材地面走线（60mm宽）"/>
      <sheetName val="ST-03石材地面走线（20mm宽）"/>
      <sheetName val="ST-01石材窗台板"/>
      <sheetName val="ST-01石材置物搁板"/>
      <sheetName val="ST-01大理石台面"/>
      <sheetName val="ST-01大理石顶板"/>
      <sheetName val="ST-01玻璃隔断挡水条"/>
      <sheetName val="ST-01大理石封板"/>
      <sheetName val=" ST-01大理石线条（JX-07  )"/>
      <sheetName val="地砖斜拼地面（CT-01，CT-02）"/>
      <sheetName val="CT-01地砖地面"/>
      <sheetName val="CT-04地砖地面"/>
      <sheetName val="CT-01防滑砖地面"/>
      <sheetName val="CT-04防滑砖地面"/>
      <sheetName val="CT-04墙砖踢脚线（100mm高）"/>
      <sheetName val="CT-01墙砖墙面"/>
      <sheetName val="CT-03墙砖墙面"/>
      <sheetName val="墙地面防水（JS防水）"/>
      <sheetName val="墙地面防水（JS防水、细石混凝土找平）"/>
      <sheetName val="管道井粉刷"/>
      <sheetName val="PT-01天棚原顶乳胶漆"/>
      <sheetName val="PT-01天棚原顶薄层灰泥乳胶漆"/>
      <sheetName val="PT-01天棚吊顶（平面）"/>
      <sheetName val="PT-01天棚吊顶（立面）"/>
      <sheetName val="PT-02天棚原顶防潮乳胶漆"/>
      <sheetName val="PT-02天棚吊顶"/>
      <sheetName val="AL-01铝扣板吊顶"/>
      <sheetName val="JX-01石膏线条"/>
      <sheetName val="JX-01a石膏线条"/>
      <sheetName val="JX-01b石膏线条"/>
      <sheetName val="JX-02石膏线条"/>
      <sheetName val="JX-06石膏线条（防潮）"/>
      <sheetName val="JX-04木饰面踢脚线"/>
      <sheetName val="JX-03木饰面门线条（L型）"/>
      <sheetName val="JX-03木饰面门线条（U型）"/>
      <sheetName val="JX-03木线条"/>
      <sheetName val="JX-05木线条"/>
      <sheetName val="ABS空调风口"/>
      <sheetName val="窗帘盒"/>
      <sheetName val="WD-01木饰面"/>
      <sheetName val="WP-01墙纸"/>
      <sheetName val="WP-01a墙纸"/>
      <sheetName val="WP-02墙纸"/>
      <sheetName val="WP-02a墙纸"/>
      <sheetName val="WP-03墙纸"/>
      <sheetName val="WP-04墙纸"/>
      <sheetName val="UPH硬包"/>
      <sheetName val="GL-01镜面玻璃"/>
      <sheetName val="WD-01厨房移门"/>
      <sheetName val="WD-01木饰面门扇"/>
      <sheetName val="WD-01台盆柜体（1180）"/>
      <sheetName val="轻质砌块隔墙（管道井砌筑）"/>
      <sheetName val="电热毛巾架（主材甲供）"/>
      <sheetName val="厕纸架（主材甲供）"/>
      <sheetName val="GL-02玻璃隔断"/>
      <sheetName val="洗脸盆（主材甲供）"/>
      <sheetName val="阳台台盆（主材甲供）"/>
      <sheetName val="坐便器（主材甲供）"/>
      <sheetName val="热水器"/>
      <sheetName val="淋浴器（主材甲供）"/>
      <sheetName val="浴缸"/>
      <sheetName val="洗衣机龙头（主材甲供）"/>
      <sheetName val="地漏"/>
      <sheetName val="洗衣机地漏"/>
      <sheetName val="PP-R冷水管De32"/>
      <sheetName val="PP-R冷水管De25"/>
      <sheetName val="PP-R冷水管De20"/>
      <sheetName val="PP-R热水管De25"/>
      <sheetName val="防露保温"/>
      <sheetName val="热水管保温"/>
      <sheetName val="二二眼插座"/>
      <sheetName val="五孔插座"/>
      <sheetName val="防水二三级插座"/>
      <sheetName val="单项三级插座"/>
      <sheetName val="单相三级带USB接口插座"/>
      <sheetName val="单联开关"/>
      <sheetName val="单联双控开关"/>
      <sheetName val="双联双控开关"/>
      <sheetName val="三联单控开关"/>
      <sheetName val="单联信息插口"/>
      <sheetName val="双联信息插口"/>
      <sheetName val="浴霸开关"/>
      <sheetName val="吸顶灯"/>
      <sheetName val="嵌入式筒灯"/>
      <sheetName val="高效筒灯"/>
      <sheetName val="防雾筒灯"/>
      <sheetName val="柜底灯"/>
      <sheetName val="射灯"/>
      <sheetName val="荧光灯带"/>
      <sheetName val="装饰吊灯"/>
      <sheetName val="HTVV电气配线"/>
      <sheetName val="UTP电气配线"/>
      <sheetName val="BV-2.5电气配线"/>
      <sheetName val="BV-4电气配线"/>
      <sheetName val="BV-6电气配线"/>
      <sheetName val="天花包梁"/>
      <sheetName val="单项二三眼带开关插座"/>
      <sheetName val="双联单控开关"/>
      <sheetName val="浴霸"/>
      <sheetName val="主材材料表"/>
      <sheetName val="G.Sum"/>
      <sheetName val="G.Sum_2# no fitout"/>
      <sheetName val="L2DS"/>
      <sheetName val="设备"/>
      <sheetName val="G.Sum_2# no fitout but w. AC"/>
      <sheetName val="area (survey)"/>
      <sheetName val="工作表1"/>
      <sheetName val="BP"/>
      <sheetName val="BP (2)"/>
      <sheetName val="AIA"/>
      <sheetName val="ALL"/>
      <sheetName val="地勘"/>
      <sheetName val="Fdn"/>
      <sheetName val="Fdn_VO"/>
      <sheetName val="MC"/>
      <sheetName val="MC_VO"/>
      <sheetName val="PD"/>
      <sheetName val="NSC_Sum"/>
      <sheetName val="FitOut"/>
      <sheetName val="MUpSales"/>
      <sheetName val="MUpLift"/>
      <sheetName val="Clubhouse"/>
      <sheetName val="Fire"/>
      <sheetName val="Lift"/>
      <sheetName val="Lift_VO"/>
      <sheetName val="Ele"/>
      <sheetName val="Ele_VO"/>
      <sheetName val="AC"/>
      <sheetName val="ELV"/>
      <sheetName val="橱电"/>
      <sheetName val="Win"/>
      <sheetName val="Stone"/>
      <sheetName val="Landscape"/>
      <sheetName val="Direct_Sum"/>
      <sheetName val="Sanitary"/>
      <sheetName val="C型MockSan"/>
      <sheetName val="洁配"/>
      <sheetName val="五金"/>
      <sheetName val="标志"/>
      <sheetName val="十月"/>
      <sheetName val="Area"/>
      <sheetName val="executive sum"/>
      <sheetName val="EXE "/>
      <sheetName val="SEC1"/>
      <sheetName val="SEC111"/>
      <sheetName val="SEC112"/>
      <sheetName val="SEC113"/>
      <sheetName val="SEC121"/>
      <sheetName val="SEC122"/>
      <sheetName val="SEC13"/>
      <sheetName val="SEC131"/>
      <sheetName val="SEC14"/>
      <sheetName val="SEC15"/>
      <sheetName val="SEC21"/>
      <sheetName val="SEC22"/>
      <sheetName val="SEC3"/>
      <sheetName val="SEC4"/>
      <sheetName val="TS-AV"/>
      <sheetName val="MGT"/>
      <sheetName val="TS"/>
      <sheetName val="佣金发放审批单"/>
      <sheetName val="附件1 认购明细表（财务、营销）"/>
      <sheetName val="附件2 签约明细表（营销、财务）"/>
      <sheetName val="附件3 回款明细表（财务、营销）"/>
      <sheetName val="附件4 动态计划达成（营销）"/>
      <sheetName val="附件5 非一线佣金结算表"/>
      <sheetName val="附件6 一线佣金结算表"/>
      <sheetName val="附件7 团佣发放表"/>
      <sheetName val="附件8 团佣台账"/>
      <sheetName val="附件9 当月佣金发放表"/>
      <sheetName val="附件10 交房明细表（财务）"/>
      <sheetName val="附件11 交房结佣表"/>
      <sheetName val="附件12 退换房处理"/>
      <sheetName val="附件13非一线车位提佣"/>
      <sheetName val="附件14一线车位提佣"/>
      <sheetName val="附件15  推荐换房明细表"/>
      <sheetName val="附件13 非一线车位"/>
      <sheetName val="附件14  一线车位"/>
      <sheetName val="ForeignCur-JV12001"/>
      <sheetName val="OVHD_JV1"/>
      <sheetName val="SELLING EXP._JV1"/>
      <sheetName val="G&amp;A_JV1"/>
      <sheetName val="NON_OP I&amp;E_JV1"/>
      <sheetName val="YS01-01"/>
      <sheetName val="YS02-02"/>
      <sheetName val="YYY"/>
      <sheetName val="TTT"/>
      <sheetName val="YS02_02"/>
      <sheetName val="初始设定"/>
      <sheetName val="其他应收款－单位凭证"/>
      <sheetName val="预付帐款明细表"/>
      <sheetName val="UFPrn20050920093221"/>
      <sheetName val="新城资金明细"/>
      <sheetName val="申鑫大厦租金明细"/>
      <sheetName val="三林明细"/>
      <sheetName val="东陆明细"/>
      <sheetName val="UFPrn20081116161818"/>
      <sheetName val="其他业务利润明细表"/>
      <sheetName val="投资收益明细表"/>
      <sheetName val="未交税金明细表"/>
      <sheetName val="C1-2"/>
      <sheetName val="现金抽凭"/>
      <sheetName val="FD-1明细表"/>
      <sheetName val="清单12.31"/>
      <sheetName val="应付账款"/>
      <sheetName val="UFPrn20031213110049"/>
      <sheetName val="loan database"/>
      <sheetName val="Contacts"/>
      <sheetName val="512101明细"/>
      <sheetName val="512102明细"/>
      <sheetName val="512103明细"/>
      <sheetName val="512106明细"/>
      <sheetName val="510102"/>
      <sheetName val="510103"/>
      <sheetName val="510104"/>
      <sheetName val="512101"/>
      <sheetName val="512102"/>
      <sheetName val="512103"/>
      <sheetName val="INVDAYS"/>
      <sheetName val="NBCF"/>
      <sheetName val="其他货币资金.dbf"/>
      <sheetName val="银行存款.dbf"/>
      <sheetName val="Sheet1 (11)"/>
      <sheetName val="人民币"/>
      <sheetName val="美元"/>
      <sheetName val="6月收入预测"/>
      <sheetName val="总部帐2"/>
      <sheetName val="计划财务部"/>
      <sheetName val="行政&amp;人力资源部"/>
      <sheetName val="科目余额表0409"/>
      <sheetName val="科目余额表0408"/>
      <sheetName val="科目余额表_对照"/>
      <sheetName val="科目余额表(公司)_0409"/>
      <sheetName val="科目余额表(公司)_0405"/>
      <sheetName val="B1"/>
      <sheetName val="C1C2C3"/>
      <sheetName val="门窗单价分析"/>
      <sheetName val="里程碑、一级节点"/>
      <sheetName val="经济技术指标"/>
      <sheetName val="自有资金回收期"/>
      <sheetName val="表7销售计划"/>
      <sheetName val="表9现金流量表"/>
      <sheetName val="表10对外融资成本计算表"/>
      <sheetName val="表13利润表测算"/>
      <sheetName val="表11内部资金成本计算表"/>
      <sheetName val="表12税金计算表"/>
      <sheetName val="企业所得税"/>
      <sheetName val="土地增值税"/>
      <sheetName val="企业所得税（确认收入和成本）"/>
      <sheetName val="土地增值税（确认收入和成本）"/>
      <sheetName val="企业所得税（确认收入和成本-部分精装）"/>
      <sheetName val="土地增值税（确认收入和成本-部分精装）"/>
      <sheetName val="企业所得税（安置房土地3120）"/>
      <sheetName val="土增（安置房土地3120）"/>
      <sheetName val="24、28、30F高层住宅"/>
      <sheetName val="15、16F高层住宅"/>
      <sheetName val="12F高层住宅"/>
      <sheetName val="32F高层安置房"/>
      <sheetName val="安置商业"/>
      <sheetName val="差异汇总"/>
      <sheetName val="土增测算一般"/>
      <sheetName val="所得税测算一般"/>
      <sheetName val="大成本明细"/>
      <sheetName val="soho高层"/>
      <sheetName val="soho低层"/>
      <sheetName val="会签单"/>
      <sheetName val="税金表"/>
      <sheetName val="税负测算汇总表（简易征收）"/>
      <sheetName val="土增测算简易"/>
      <sheetName val="所得税测算简易"/>
      <sheetName val="截止4月已发生数"/>
      <sheetName val="检查"/>
      <sheetName val="项目定位表 "/>
      <sheetName val="2、成本费用估算表"/>
      <sheetName val="土地及建安支出"/>
      <sheetName val="自持估价"/>
      <sheetName val="投资竞买测算表"/>
      <sheetName val="内部资金成本计算表"/>
      <sheetName val="对外融资成本计算表"/>
      <sheetName val="现金流量表 (2)"/>
      <sheetName val="结算"/>
      <sheetName val="工程部发造价部（主送）"/>
      <sheetName val="内部收文（抄送）"/>
      <sheetName val="集团战采合同"/>
      <sheetName val="1总表"/>
      <sheetName val="整体"/>
      <sheetName val="垂直"/>
      <sheetName val="单体"/>
      <sheetName val="2小高土建"/>
      <sheetName val="2多层土建"/>
      <sheetName val="2公建土建"/>
      <sheetName val="2车库土建"/>
      <sheetName val="3安小高"/>
      <sheetName val="3安多层"/>
      <sheetName val="3公建安装"/>
      <sheetName val="3安车库"/>
      <sheetName val="4室外"/>
      <sheetName val="5甲指乙供"/>
      <sheetName val="6甲指乙分包"/>
      <sheetName val="7其他"/>
      <sheetName val="暂定价"/>
      <sheetName val="填写指引"/>
      <sheetName val="明细（财富中心A1）"/>
      <sheetName val="汇总表（财富中心A1）"/>
      <sheetName val="明细表（财富中心B2）"/>
      <sheetName val="明细表（财富中心B1）"/>
      <sheetName val="明细表（润璟）"/>
      <sheetName val="明细表（正荣府）"/>
      <sheetName val="汇总表（润璟)"/>
      <sheetName val="汇总表（财富中心B1)"/>
      <sheetName val="汇总表（财富中心B2) "/>
      <sheetName val="汇总表（正荣府）"/>
      <sheetName val="总汇总表（莆田公司）"/>
      <sheetName val="1总"/>
      <sheetName val="整体1期"/>
      <sheetName val="垂直1期"/>
      <sheetName val="单体脚手架"/>
      <sheetName val="多土"/>
      <sheetName val="低土"/>
      <sheetName val="车库 "/>
      <sheetName val="公土（新建）"/>
      <sheetName val="5甲指乙分包（新建）"/>
      <sheetName val="品牌 "/>
      <sheetName val="EPS"/>
      <sheetName val="GRC"/>
      <sheetName val="成本差异分析"/>
      <sheetName val="修订记录"/>
      <sheetName val="成本科目表"/>
      <sheetName val="一级节点模板 (3)"/>
      <sheetName val="一级节点模板(原)"/>
      <sheetName val="里程碑"/>
      <sheetName val="一级节点1"/>
      <sheetName val="技术指标6.3"/>
      <sheetName val="面积明细"/>
      <sheetName val="成本科目表(调)"/>
      <sheetName val="新旧成本科目对照"/>
      <sheetName val="新旧成本科目对照 (2)"/>
      <sheetName val="G64技指"/>
      <sheetName val="对标数据"/>
      <sheetName val="一级节点"/>
      <sheetName val="销售值"/>
      <sheetName val="产品配置及限额"/>
      <sheetName val="高层对标分析"/>
      <sheetName val="财务对接表"/>
      <sheetName val="配置及限额对标"/>
      <sheetName val="精装对标"/>
      <sheetName val="毛坯对标分析"/>
      <sheetName val="1-建造标准"/>
      <sheetName val="地下室对标分析"/>
      <sheetName val="地下室对标分析 (2)"/>
      <sheetName val="效果图"/>
      <sheetName val="住宅技指"/>
      <sheetName val="高层30 (3)"/>
      <sheetName val="住宅各业态成本分摊表 (2)"/>
      <sheetName val="商业技指"/>
      <sheetName val="高写参数"/>
      <sheetName val="6364住宅对标"/>
      <sheetName val="住宅大成本"/>
      <sheetName val="差异分析"/>
      <sheetName val="高层30"/>
      <sheetName val="底商"/>
      <sheetName val="建安汇总"/>
      <sheetName val="对比汇总表"/>
      <sheetName val="PPT汇总表2"/>
      <sheetName val="PPT汇总表1"/>
      <sheetName val="成本分摊表"/>
      <sheetName val="高写"/>
      <sheetName val="SH公寓"/>
      <sheetName val="LOFT"/>
      <sheetName val="展览馆"/>
      <sheetName val="商业4.5"/>
      <sheetName val="商业5.7"/>
      <sheetName val="M5.7"/>
      <sheetName val="负1F超市+2-4F车库"/>
      <sheetName val="合约规划模板"/>
      <sheetName val="工期计划"/>
      <sheetName val="二级主项节点"/>
      <sheetName val="合约规划表"/>
      <sheetName val="项目实施计划"/>
      <sheetName val="住宅合约规划"/>
      <sheetName val="G63合约"/>
      <sheetName val="商业大成本"/>
      <sheetName val="住宅各业态成本分摊表"/>
      <sheetName val="B商业技指"/>
      <sheetName val="商业各业态成本分摊表"/>
      <sheetName val="大成本汇总表"/>
      <sheetName val="住宅现金流"/>
      <sheetName val="商业现金流"/>
      <sheetName val="推售总表"/>
      <sheetName val="推售总计划"/>
      <sheetName val="年度推售计划原则"/>
      <sheetName val="季度推售原则"/>
      <sheetName val="拿地版分析表"/>
      <sheetName val="技术指标分析"/>
      <sheetName val="高层30 (2)"/>
      <sheetName val="合计现金流"/>
      <sheetName val="合约规划"/>
      <sheetName val="营改增成本水平测算"/>
      <sheetName val="机电指标"/>
      <sheetName val="财务A"/>
      <sheetName val="财务B"/>
      <sheetName val="T财务数据"/>
      <sheetName val="分业态成本"/>
      <sheetName val="决策点报表"/>
      <sheetName val="精装对标分析"/>
      <sheetName val="6364对标"/>
      <sheetName val="615方案技指"/>
      <sheetName val="分业态成本分析"/>
      <sheetName val="高写参数变量"/>
      <sheetName val="高写100"/>
      <sheetName val="高写120"/>
      <sheetName val="高写150"/>
      <sheetName val="高写180"/>
      <sheetName val="高写200"/>
      <sheetName val="高写250"/>
      <sheetName val="高写300"/>
      <sheetName val="单方成本测算(帐面)"/>
      <sheetName val="成本结转表(IFRS)"/>
      <sheetName val="组团面积"/>
      <sheetName val="套数"/>
      <sheetName val="总指标"/>
      <sheetName val="面积指标"/>
      <sheetName val="Aging Datasheet"/>
      <sheetName val="BS"/>
      <sheetName val="材料费"/>
      <sheetName val="附表-规划指标表一期"/>
      <sheetName val="附表-规划指标表三期"/>
      <sheetName val="CFS"/>
      <sheetName val="敏感参数"/>
      <sheetName val="写字楼B"/>
      <sheetName val="财务费用"/>
      <sheetName val="收入与成本"/>
      <sheetName val="销售比率"/>
      <sheetName val="21"/>
      <sheetName val="建筑面积 "/>
      <sheetName val="工程量计算书"/>
      <sheetName val="名称"/>
      <sheetName val="计算表"/>
      <sheetName val="综合单价汇总表"/>
      <sheetName val="枣园--建安-间接"/>
      <sheetName val="全期规划指标 "/>
      <sheetName val="招标"/>
      <sheetName val="合并"/>
      <sheetName val="分块指标"/>
      <sheetName val="关键开发节点"/>
      <sheetName val="投资竞买测算表 "/>
      <sheetName val="对外融资成本"/>
      <sheetName val="最终利润表"/>
      <sheetName val="土增税清算表"/>
      <sheetName val="所得税计算表 "/>
      <sheetName val="首付款延期OA"/>
      <sheetName val="9B715958_BD19_4699_B075_D63694B"/>
      <sheetName val="公司名称"/>
      <sheetName val="1-项目基本信息"/>
      <sheetName val="附表1-总收入"/>
      <sheetName val="附表1.1-结转计划明细表"/>
      <sheetName val="附表2-总成本"/>
      <sheetName val="附表2.1-单方成本"/>
      <sheetName val="附表3-税金"/>
      <sheetName val="附表3.1-土增税 "/>
      <sheetName val="总平技术指标 (2)"/>
      <sheetName val="总评技术指标"/>
      <sheetName val="户型套数"/>
      <sheetName val="项目关键开发节点"/>
      <sheetName val="方案一（全高层）"/>
      <sheetName val="方案一计算表"/>
      <sheetName val="2014年经营完成情况"/>
      <sheetName val="2014年资金收支表"/>
      <sheetName val="2015年资金收支表"/>
      <sheetName val="主表1-资金收支表（分月）"/>
      <sheetName val="2015资金收支表（福州分月）"/>
      <sheetName val="回款预测分解"/>
      <sheetName val="工程预测分解"/>
      <sheetName val="销售建安回款"/>
      <sheetName val="销售建安回款 (部分项目)"/>
      <sheetName val="融资情况表"/>
      <sheetName val="货值（结合营销）"/>
      <sheetName val="15年经营指标分析表"/>
      <sheetName val="2014年董事会指标（合并-东马）"/>
      <sheetName val="三年规划"/>
      <sheetName val="福州区域汇总"/>
      <sheetName val="6月额度"/>
      <sheetName val="5月额度"/>
      <sheetName val="4月额度"/>
      <sheetName val="3月额度"/>
      <sheetName val="1月新增额度"/>
      <sheetName val="增加汇总表"/>
      <sheetName val="7.1分部分项工程量计价表（安装）-高层 "/>
      <sheetName val="7.2分部分项工程量计价表（安装）-别墅"/>
      <sheetName val="7.3分部分项工程量计价表（安装）-别墅地下"/>
      <sheetName val="7.4分部分项工程量计价表（安装）-整体地库"/>
      <sheetName val="7.5分部分项工程量计价表（安装）-公建 "/>
      <sheetName val="阀门统计"/>
      <sheetName val="别墅二三层增加聚苯板"/>
      <sheetName val="2.1总说明"/>
      <sheetName val="4.1二期措施项目主要费用分析表"/>
      <sheetName val="6.1分部分项工程量清单与计价表（土建结构）-高层地上"/>
      <sheetName val="8.1综合单价分析表（土建结构）-高层地上"/>
      <sheetName val="6.2分部分项工程量清单计价表（土建别墅地上）"/>
      <sheetName val="8.3综合单价分析表（土建装修）-别墅地库"/>
      <sheetName val="13.甲指乙供材料、甲指乙分包工程清单"/>
      <sheetName val="14.甲限品牌材料 "/>
      <sheetName val="15.甲限品牌限价材料清单"/>
      <sheetName val="投标总价"/>
      <sheetName val="投标报价汇总表"/>
      <sheetName val="或建项目"/>
      <sheetName val="商业综合体"/>
      <sheetName val="空白单价分析表"/>
      <sheetName val="主要材料清单表"/>
      <sheetName val="地下室建筑构造做法"/>
      <sheetName val="上部建筑构造做法"/>
      <sheetName val="甲定价清单"/>
      <sheetName val="地下模板"/>
      <sheetName val="1#地"/>
      <sheetName val="指标汇总(地下)"/>
      <sheetName val="可用资金余额明细表"/>
      <sheetName val="下定及回款明细表"/>
      <sheetName val="分期付款逾期账龄分析"/>
      <sheetName val="融资分析"/>
      <sheetName val="开发节点表 (2)"/>
      <sheetName val="附表3--开发支出表 (造价)"/>
      <sheetName val="附表3--开发支出表（造价原）"/>
      <sheetName val="附表3--开发支出表（精装)"/>
      <sheetName val="开发支合同明细表（精装）"/>
      <sheetName val="闽侯开发支出明细表(技术 )"/>
      <sheetName val="附表3--开发支出表（技术）"/>
      <sheetName val="开发支合同明细表（造价）"/>
      <sheetName val="开发支合同明细表（技术）"/>
      <sheetName val="闽侯开发支出明细表(开发)"/>
      <sheetName val="闽侯开支支出合同明细表（开发）"/>
      <sheetName val="开发支合同明细表（润园2013年） (2)"/>
      <sheetName val="2014年全年销售计划表1.13  "/>
      <sheetName val="2014年全年销售计划表 12.18"/>
      <sheetName val="2014年全年销售计划表 12.9"/>
      <sheetName val="附表3--开发支出表 (精装)"/>
      <sheetName val="开发支合同明细表（精装2014年）"/>
      <sheetName val="附表3--开发支出表 (设计)"/>
      <sheetName val="技术线合同支出预算明细表（润园2014年）"/>
      <sheetName val="附表3--开发支出表 (开发)"/>
      <sheetName val="润园开发支出合同明细"/>
      <sheetName val="附表4-三项费用表 (2)"/>
      <sheetName val="2014年专项费用&amp;商务礼品预算"/>
      <sheetName val="人事  "/>
      <sheetName val="2014年行政预算"/>
      <sheetName val="2014所得税测算"/>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总评调整指标"/>
      <sheetName val="幼儿园"/>
      <sheetName val="住宅人防地下车库"/>
      <sheetName val="住宅非人防地下车库"/>
      <sheetName val="外部融资成本-程"/>
      <sheetName val="销售计划表-张"/>
      <sheetName val="1、规划指标表"/>
      <sheetName val="3、投资竞买测算表"/>
      <sheetName val="4、工程节点及营销节点"/>
      <sheetName val="5、现金流量表"/>
      <sheetName val="利润上缴表"/>
      <sheetName val="6、对外融资成本计算表"/>
      <sheetName val="7、内部资金成本计算表"/>
      <sheetName val="8、土地及建安支出"/>
      <sheetName val="9、税金计算表"/>
      <sheetName val="B地块地下结构测算"/>
      <sheetName val="计划"/>
      <sheetName val="销售"/>
      <sheetName val="酒店成本"/>
      <sheetName val="成本表"/>
      <sheetName val="单体建安造价"/>
      <sheetName val="单体综合造价"/>
      <sheetName val="计划（土地增值税）"/>
      <sheetName val="D1电气单价表"/>
      <sheetName val="D2地下室"/>
      <sheetName val="D3旅游餐饮街"/>
      <sheetName val="D4写字楼"/>
      <sheetName val="D5独立商业小楼"/>
      <sheetName val="D6公寓楼"/>
      <sheetName val="1∽8#土建工程量清单计价汇总表"/>
      <sheetName val="购物中心清单"/>
      <sheetName val="写字楼 "/>
      <sheetName val="酒店部分清单"/>
      <sheetName val="或有事项（售楼处（样板房）、开工（开业0庆典、围挡）"/>
      <sheetName val="措施项目主要费用分析表一"/>
      <sheetName val="措施项目主要费用分析表二"/>
      <sheetName val="动态跟踪表"/>
      <sheetName val="土增全案测算"/>
      <sheetName val="全案企业所得税"/>
      <sheetName val="开发支出合同明细"/>
      <sheetName val="资金收支-集团汇总表"/>
      <sheetName val="基础数据"/>
      <sheetName val="主表3-管理利润表"/>
      <sheetName val="主表4-会计利润表"/>
      <sheetName val="主表5-会计现金流量表"/>
      <sheetName val="附表1-销售收入明细表"/>
      <sheetName val="附表1-1其他收支明细表"/>
      <sheetName val="附表1-2营业外收支表"/>
      <sheetName val="附表3-开发成本明细表"/>
      <sheetName val="附表4-费用汇总表（考核口径）new"/>
      <sheetName val="附表4-5辅助账费用调整new"/>
      <sheetName val="附表4-1管理费用"/>
      <sheetName val="附表4-2开发间接费用"/>
      <sheetName val="附表4-3营销费用"/>
      <sheetName val="附表4-4财务费用"/>
      <sheetName val="附表5-1土地增值税"/>
      <sheetName val="附表5-2增值税(仅供增值税新项目填写)"/>
      <sheetName val="附表6-生产节点"/>
      <sheetName val="附表4-费用汇总表（考核口径）"/>
      <sheetName val="附表4-5辅助账费用调整"/>
      <sheetName val="整盘货值"/>
      <sheetName val="透视表 (分月） (2)"/>
      <sheetName val="2017年销售预排"/>
      <sheetName val="透视表 (分月）"/>
      <sheetName val="2017年可售"/>
      <sheetName val="基础表"/>
      <sheetName val="楼栋明细"/>
      <sheetName val="汇总（营销）"/>
      <sheetName val="透视表 (营销)"/>
      <sheetName val="透视表（营销）"/>
      <sheetName val="汇总（工程）"/>
      <sheetName val="透视表 (工程)"/>
      <sheetName val="库存货值"/>
      <sheetName val="透视表（工程）"/>
      <sheetName val="工作簿1"/>
      <sheetName val="RecoveredExternalLink1"/>
      <sheetName val="成本差异"/>
      <sheetName val="4.1一期措施项目主要费用分析表"/>
      <sheetName val="6.1分部分项工程量清单与计价表（土建装饰）-高层地上"/>
      <sheetName val="6.2分部分项工程量清单与计价表（土建装饰）-别墅地上"/>
      <sheetName val="7.6分部分项工程量清单计价表-挡土墙"/>
      <sheetName val="9.1综合单价分析表（安装）-高层 "/>
      <sheetName val="9.2综合单价分析表（安装）-别墅 "/>
      <sheetName val="9.3综合单价分析表（安装）-别墅地下 "/>
      <sheetName val="9.4综合单价分析表（安装）-整体地库 "/>
      <sheetName val="9.5综合单价分析表（安装）-公建 "/>
      <sheetName val="9.6分部分项工程综合单价分析表-挡土墙"/>
      <sheetName val="10.其他项目清单计价表"/>
      <sheetName val="项目成本分摊"/>
      <sheetName val="投资进度"/>
      <sheetName val="月度投资进度计划"/>
      <sheetName val="七通一平转让(8000）"/>
      <sheetName val="七通一平转让(9000）"/>
      <sheetName val="七通一平转让(8500）"/>
      <sheetName val="七通一平转让(底线）"/>
      <sheetName val="七通一平转让(理想）"/>
      <sheetName val="月度销售收入"/>
      <sheetName val="面积繁感性分析"/>
      <sheetName val="商业销售损益"/>
      <sheetName val="月度资金平衡"/>
      <sheetName val="公寓损益表"/>
      <sheetName val="办公损益表"/>
      <sheetName val="损益表 (2)"/>
      <sheetName val="繁感性分析"/>
      <sheetName val="出租部分贴现"/>
      <sheetName val="商业损益表"/>
      <sheetName val="损益表汇总(蔡)"/>
      <sheetName val="建安成本分析"/>
      <sheetName val="销售费用分析"/>
      <sheetName val="总经济技术指标"/>
      <sheetName val="配套公建一览表"/>
      <sheetName val="双限房区楼坐明细"/>
      <sheetName val="商品房区明细表"/>
      <sheetName val="双限房"/>
      <sheetName val="廉租房"/>
      <sheetName val="多层"/>
      <sheetName val="叠拼"/>
      <sheetName val="首层面积"/>
      <sheetName val="配电室"/>
      <sheetName val="A翼写字楼"/>
      <sheetName val="建筑面积及分期（研发3月26日提供）"/>
      <sheetName val="项目规划指标"/>
      <sheetName val="土地费成本测算"/>
      <sheetName val="成本调整原因"/>
      <sheetName val="本次目标成本调整说明"/>
      <sheetName val="累计目标成本调整"/>
      <sheetName val="建安成本-叠拼"/>
      <sheetName val="建安成本-8层洋房板楼"/>
      <sheetName val="建安成本-10层公租房板楼"/>
      <sheetName val="建安成本-车库"/>
      <sheetName val="成本测算表to财务"/>
      <sheetName val="工程相关费明细"/>
      <sheetName val="销售收入"/>
      <sheetName val="结果分析"/>
      <sheetName val="银行借款询证"/>
      <sheetName val="华房01"/>
      <sheetName val="健翔01"/>
      <sheetName val="京通01"/>
      <sheetName val="资产品名库"/>
      <sheetName val="字典(不需输入)"/>
      <sheetName val="投资估算表"/>
      <sheetName val="雷梦"/>
      <sheetName val="三分厂04年1-12月销售价 "/>
      <sheetName val="05年1月销售价"/>
      <sheetName val="04年12月销售价"/>
      <sheetName val="PL 2007"/>
      <sheetName val="PL 2005"/>
      <sheetName val="PL 2006"/>
      <sheetName val="索引表"/>
      <sheetName val="（区域维度）项目立项批复及总额指标梳理"/>
      <sheetName val="分产品销售收入、成本分析表"/>
      <sheetName val="资产负债表汇编"/>
      <sheetName val="物业服务收入"/>
      <sheetName val="敏感详细分析"/>
      <sheetName val="5清波"/>
      <sheetName val="选择报表"/>
      <sheetName val="ECCS_1 DataSheet"/>
      <sheetName val="KPI Datasheet"/>
      <sheetName val="1参"/>
      <sheetName val="1收"/>
      <sheetName val="1支"/>
      <sheetName val="CJA 2006"/>
      <sheetName val="时间设置"/>
      <sheetName val="报表项目基本情况表"/>
      <sheetName val="目标成本测算模板"/>
      <sheetName val="链接"/>
      <sheetName val="合同台帐"/>
      <sheetName val="滚动"/>
      <sheetName val="表Ⅲ-1 项目目标成本测算"/>
      <sheetName val="重要参数汇总"/>
      <sheetName val="QY"/>
      <sheetName val="list"/>
      <sheetName val="目标成本1"/>
      <sheetName val="成本台帐"/>
      <sheetName val="商业综合成本"/>
      <sheetName val="12月"/>
      <sheetName val="固安征地"/>
      <sheetName val="固安基建"/>
      <sheetName val="大厂基建"/>
      <sheetName val="香河基建"/>
      <sheetName val="怀来征地"/>
      <sheetName val="怀来基建"/>
      <sheetName val="广阳征地"/>
      <sheetName val="广阳基建"/>
      <sheetName val="昌黎征地"/>
      <sheetName val="立项文件收集清单"/>
      <sheetName val="2011年立项"/>
      <sheetName val="2011年立项简要统计"/>
      <sheetName val="0720九通立项数据梳理"/>
      <sheetName val="销售收入、成本、费用、税金分析表"/>
      <sheetName val="销售收入、成本、费用、税金年度对比表"/>
      <sheetName val="销售收入、成本汇总表"/>
      <sheetName val="公园孔雀城1.2期项目目标下达单"/>
      <sheetName val="1.1期"/>
      <sheetName val="1.2"/>
      <sheetName val="1.3"/>
      <sheetName val="1.4"/>
      <sheetName val="汇总版（1.1+1.2+1.3+1.4）"/>
      <sheetName val="自用隐藏版(勿动）"/>
      <sheetName val="调整后指标(97.5%)"/>
      <sheetName val="测算用指标"/>
      <sheetName val="牛栏山一级"/>
      <sheetName val="金泰(艳澜山)"/>
      <sheetName val="Overstatement"/>
      <sheetName val="基础数据2"/>
      <sheetName val="4.产品成本分摊"/>
      <sheetName val="损益表(一般)-1"/>
      <sheetName val="营业额分析表-2"/>
      <sheetName val="毛利率分析表-4"/>
      <sheetName val="经营利润分析表-5"/>
      <sheetName val="经营利润表-明细-5-1-CRLD610000"/>
      <sheetName val="经营利润表-明细-5-1-CRLD210000"/>
      <sheetName val="经营利润表-明细-5-1-CRLD220000"/>
      <sheetName val="经营利润表-明细-5-1-CRLD230000"/>
      <sheetName val="经营利润表-明细-5-1-CRLD240000"/>
      <sheetName val="经营利润表-明细-5-1-CRLD250000"/>
      <sheetName val="经营利润表-明细-5-1-CRLD260000"/>
      <sheetName val="经营利润表-明细-5-1-CRLD270000"/>
      <sheetName val="经营利润表-明细-5-1-CRLD620000"/>
      <sheetName val="经营利润表-明细-5-1-CRLD630000"/>
      <sheetName val="经营利润表-明细-5-1-CRLD640000"/>
      <sheetName val="经营利润表-明细-5-1-CRLD650000"/>
      <sheetName val="经营利润表-明细-5-1-CRLD660000"/>
      <sheetName val="经营利润表-明细-5-1-CRLD670000"/>
      <sheetName val="一般及行政费用-明细-11-1"/>
      <sheetName val="一般及行政费用分析表-11"/>
      <sheetName val="销售及分销费用分析表-14"/>
      <sheetName val="销售及分销费用-明细-14-1"/>
      <sheetName val="其它经营费用分析表-15"/>
      <sheetName val="其它经营收入分析表-20"/>
      <sheetName val="非经营性收入及支出分析表-23"/>
      <sheetName val="财务收支分析表-24"/>
      <sheetName val="资产负债表-26"/>
      <sheetName val="资金情况表-27"/>
      <sheetName val="应收帐款周转天数表-按利润中心-29"/>
      <sheetName val="资本性支出表-35"/>
      <sheetName val="资本性支出表-明细-35-1"/>
      <sheetName val="关联交易"/>
      <sheetName val="重要指标表-47"/>
      <sheetName val="员工人数表-113"/>
      <sheetName val="现金流量表-45"/>
      <sheetName val="现金流量表(直接法)-50"/>
      <sheetName val="三年综述表-115"/>
      <sheetName val="FS"/>
      <sheetName val="Aging"/>
      <sheetName val="Validation"/>
      <sheetName val="KPI"/>
      <sheetName val="Cash Flow"/>
      <sheetName val="DataSheetIndex_1"/>
      <sheetName val="DataSheetIndex"/>
      <sheetName val="Cell Copy"/>
      <sheetName val="土地成本"/>
      <sheetName val="前期费用"/>
      <sheetName val="出租收入"/>
      <sheetName val="资金平衡表"/>
      <sheetName val="经济评价指标"/>
      <sheetName val="Rec_Profit"/>
      <sheetName val="1-1基础资料"/>
      <sheetName val="年度经营指标计划1"/>
      <sheetName val="对外利润表"/>
      <sheetName val="物业管理利润表 2"/>
      <sheetName val="物业TO表(物业上报集团）"/>
      <sheetName val="物业TO表 3"/>
      <sheetName val="物业服务收入1"/>
      <sheetName val="人员配置"/>
      <sheetName val="人员工资及福利"/>
      <sheetName val="维修及物料消耗"/>
      <sheetName val="公司层面办公费"/>
      <sheetName val="财产费用"/>
      <sheetName val="能源费用"/>
      <sheetName val="往来收支"/>
      <sheetName val="班车运营费用"/>
      <sheetName val="九通立项梳理及预审汇报表"/>
      <sheetName val="待填1-并购概况"/>
      <sheetName val="待填2-投资测算V1.2"/>
      <sheetName val="待填3-进度"/>
      <sheetName val="建造标准（含酒店及商业）"/>
      <sheetName val="成本差异(预算选填)"/>
      <sheetName val="综述 "/>
      <sheetName val="01项目审批进度"/>
      <sheetName val="02项目关键节点表"/>
      <sheetName val="苏家屯片区位置图"/>
      <sheetName val="估算备份"/>
      <sheetName val="投资进度 "/>
      <sheetName val="工业"/>
      <sheetName val=""/>
      <sheetName val="动态成本信息"/>
      <sheetName val="1-合同台帐"/>
      <sheetName val="13年新增"/>
      <sheetName val="表Ⅲ-5 费用预算表"/>
      <sheetName val="合同及付款台帐"/>
      <sheetName val="合同及付款台账"/>
      <sheetName val="12#楼"/>
      <sheetName val="7#楼"/>
      <sheetName val="8#楼"/>
      <sheetName val="车库"/>
      <sheetName val="下拉菜单"/>
      <sheetName val="营销合约"/>
      <sheetName val="列表项"/>
      <sheetName val="雨棚"/>
      <sheetName val="材料"/>
      <sheetName val="借款清单"/>
      <sheetName val="内部公司往来利息及调整（per entity）"/>
      <sheetName val="Tickmarks"/>
      <sheetName val="SAPBEXqueries"/>
      <sheetName val="SAPBEXfilters"/>
      <sheetName val="TOC"/>
      <sheetName val="损益表(物业出租)-1-1"/>
      <sheetName val="损益表-明细-5-2"/>
      <sheetName val="经营利润表-明细-5-1"/>
      <sheetName val="OPBITDA分析表-6"/>
      <sheetName val="OPBITDA-明细-6-1"/>
      <sheetName val="税前利润分析表-7"/>
      <sheetName val="股东应占溢利分析表-8"/>
      <sheetName val="银行借款余额表-27-1"/>
      <sheetName val="应收帐款表-按利润中心-30"/>
      <sheetName val="应付帐款表-按利润中心-32"/>
      <sheetName val="库存周转天数表-按利润中心-33-1"/>
      <sheetName val="库存表-按利润中心-34-1"/>
      <sheetName val="资本承担及或有负债-43"/>
      <sheetName val="财务比率分析表-63"/>
      <sheetName val="ECCS"/>
      <sheetName val="费用"/>
      <sheetName val="填报说明"/>
      <sheetName val="查询表"/>
      <sheetName val="按站汇总"/>
      <sheetName val="表1结果汇总"/>
      <sheetName val="表2分类汇总"/>
      <sheetName val="表3流资汇总"/>
      <sheetName val="表3-2短投汇总"/>
      <sheetName val="表3-10存货汇总"/>
      <sheetName val="表4长投汇总"/>
      <sheetName val="表5固资汇总"/>
      <sheetName val="表9流负汇总"/>
      <sheetName val="表10长负汇总"/>
      <sheetName val="表1结果汇总(元)"/>
      <sheetName val="表3-1-1现金"/>
      <sheetName val="表3-1-2银行存款"/>
      <sheetName val="表3-1-3其他货币"/>
      <sheetName val="表3-2-1短投股票"/>
      <sheetName val="表3-2-2短投债券"/>
      <sheetName val="表3-3应收票据"/>
      <sheetName val="表3-4应收账款"/>
      <sheetName val="表3-5应收股利"/>
      <sheetName val="表3-6应收利息"/>
      <sheetName val="表3-7预付账款"/>
      <sheetName val="表3-8应收补贴"/>
      <sheetName val="表3-9其他应收"/>
      <sheetName val="表3-10-1原材料"/>
      <sheetName val="表3-10-2材料采购"/>
      <sheetName val="表3-10-3在库低值"/>
      <sheetName val="表3-10-4包装物"/>
      <sheetName val="表3-10-5委托加工"/>
      <sheetName val="表3-10-7在产品"/>
      <sheetName val="表3-10-8发出商品"/>
      <sheetName val="表3-10-9在用低值"/>
      <sheetName val="表3-10-10委托代销"/>
      <sheetName val="表3-10-11受托代销"/>
      <sheetName val="表3-10-6产成品"/>
      <sheetName val="表3-11待摊费用"/>
      <sheetName val="表3-12流资损失"/>
      <sheetName val="表3-13到期长债投资"/>
      <sheetName val="表3-14其他流资"/>
      <sheetName val="表4-1长投股票"/>
      <sheetName val="表4-2长投债券"/>
      <sheetName val="表4-3其他长投"/>
      <sheetName val="表5-1-1房屋"/>
      <sheetName val="表5-1-2构筑物"/>
      <sheetName val="表5-1-3管沟"/>
      <sheetName val="表5-2-1机器设备"/>
      <sheetName val="表5-2-2车辆"/>
      <sheetName val="表5-2-3电子"/>
      <sheetName val="表5-3工程物资"/>
      <sheetName val="表5-4-1在建土建"/>
      <sheetName val="表5-4-2在建设备"/>
      <sheetName val="表5-5固资清理"/>
      <sheetName val="表5-6固资损失"/>
      <sheetName val="表5-7固资土地"/>
      <sheetName val="表6-1土地使用权"/>
      <sheetName val="表6-2其他无资"/>
      <sheetName val="表7-1开办费"/>
      <sheetName val="表7-2长期待摊"/>
      <sheetName val="表8-1其他长资"/>
      <sheetName val="表8-2递延税借项"/>
      <sheetName val="表9-2应付票据"/>
      <sheetName val="表9-3应付帐款"/>
      <sheetName val="表9-1短期借款"/>
      <sheetName val="表9-4预收账款"/>
      <sheetName val="表9-5代销商品款"/>
      <sheetName val="表9-6其他应付"/>
      <sheetName val="表9-7应付工资"/>
      <sheetName val="表9-8应付福利"/>
      <sheetName val="表9-9应交税金"/>
      <sheetName val="表9-10应付股利"/>
      <sheetName val="表9-11其他应交"/>
      <sheetName val="表9-12预提费用"/>
      <sheetName val="表9-13到期长负"/>
      <sheetName val="表9-14其他流负"/>
      <sheetName val="表10-1长期借款"/>
      <sheetName val="表10-2应付债券"/>
      <sheetName val="表10-3长期应付款"/>
      <sheetName val="表10-4住房周转金"/>
      <sheetName val="表10-5其他长负"/>
      <sheetName val="表10-6递延税贷项"/>
      <sheetName val="基础信息表 (3)"/>
      <sheetName val="勾稽检查及经济目标"/>
      <sheetName val="CS01A汇总"/>
      <sheetName val="面板"/>
      <sheetName val="results"/>
      <sheetName val="results_2"/>
      <sheetName val="results_3"/>
      <sheetName val="results_4"/>
      <sheetName val="results_5"/>
      <sheetName val="“待填写1”拓展立项测算模板V5.3(全口径现金流）"/>
      <sheetName val="“待填写2”参数表(模板)"/>
      <sheetName val="（无需填写）拓展立项测算模板V5.3(模板) (剔除自持物业)"/>
      <sheetName val="“预算选填立项必填”建造标准"/>
      <sheetName val="“预算选填立项必填”成本差异表"/>
      <sheetName val="“待填写1”拓展立项测算模板V5.3(模板) (原始数据)"/>
      <sheetName val="“待填写2”参数表(模板) (原始数据)"/>
      <sheetName val="拓展立项测算模板V4.1(对比测试)  "/>
      <sheetName val="版本控制页"/>
      <sheetName val="一级开发成本"/>
      <sheetName val="假设条件及经济指标"/>
      <sheetName val="勾稽关系"/>
      <sheetName val="项目开发强度计算器"/>
      <sheetName val="开发和销售计划"/>
      <sheetName val="项目现金流量图"/>
      <sheetName val="资金需求分析表"/>
      <sheetName val="资金组织流量图"/>
      <sheetName val="沿海现金流量表"/>
      <sheetName val="合作方现金流量表"/>
      <sheetName val="利润测算"/>
      <sheetName val="现金流出表"/>
      <sheetName val="税费说明表"/>
      <sheetName val="项目分期方案"/>
      <sheetName val="经济效益分析表"/>
      <sheetName val="成本执行台帐"/>
      <sheetName val="旅游地产预算总表"/>
      <sheetName val="预算执行登记表"/>
      <sheetName val="1-1基本信息"/>
      <sheetName val="NAME"/>
      <sheetName val="12"/>
      <sheetName val="春节前"/>
      <sheetName val="2015年1月"/>
      <sheetName val="2015年1月第二版"/>
      <sheetName val="2015年1月第三版"/>
      <sheetName val="2015年第四版"/>
      <sheetName val="2015年第五版"/>
      <sheetName val="2015年第六版"/>
      <sheetName val="2015年3月5日"/>
      <sheetName val="年度计划最初版"/>
      <sheetName val="2015年4月8日版"/>
      <sheetName val="2015年5月8日版"/>
      <sheetName val="2015年6月5日版"/>
      <sheetName val="2015年6月8日加2016年上半年付款分解"/>
      <sheetName val="完整现金流"/>
      <sheetName val="2015624汇总全年现金流"/>
      <sheetName val="2015年7月5日"/>
      <sheetName val="2015年8月5日"/>
      <sheetName val="2015年9月6日"/>
      <sheetName val="2015年10月6日"/>
      <sheetName val="2015年11月6日"/>
      <sheetName val="2015年12月6日"/>
      <sheetName val="至2016年春节"/>
      <sheetName val="至2016年春节（总包不垫资）"/>
      <sheetName val="总包20151214"/>
      <sheetName val="2015年12月22日压缩16年计划"/>
      <sheetName val="2016年工抵房"/>
      <sheetName val="最终压缩2016"/>
      <sheetName val="2016年1月"/>
      <sheetName val="2016年4月"/>
      <sheetName val="大计划"/>
      <sheetName val="工程节点表"/>
      <sheetName val="A技术经济指标"/>
      <sheetName val="面积比"/>
      <sheetName val="A销售计划表"/>
      <sheetName val="A大成本测试20160718"/>
      <sheetName val="A大成本测算表"/>
      <sheetName val="A资金排布图"/>
      <sheetName val="土地增值税 (2)"/>
      <sheetName val="增值税"/>
      <sheetName val="自有资金回收期1"/>
      <sheetName val="最新销售计划"/>
      <sheetName val="A大成本测试20160720"/>
      <sheetName val="资金排布20160720"/>
      <sheetName val="A-高层-平层"/>
      <sheetName val="A-13层-还建房"/>
      <sheetName val="A-商业 "/>
      <sheetName val="A-地下室"/>
      <sheetName val="分业态全成本"/>
      <sheetName val="25-32层"/>
      <sheetName val="人防清单报价表"/>
      <sheetName val="零星项目费"/>
      <sheetName val="桩基"/>
      <sheetName val="围墙"/>
      <sheetName val="售楼处"/>
      <sheetName val="安置房"/>
      <sheetName val="整体措施费"/>
      <sheetName val="垂直运输机械报价明细表"/>
      <sheetName val="脚手架费用明细表"/>
      <sheetName val="总承包配合费"/>
      <sheetName val="计日工、零星机械台班计价表"/>
      <sheetName val="选择项目报价表（每项必报）"/>
      <sheetName val="甲指乙供材料损耗率"/>
      <sheetName val="产值统计"/>
      <sheetName val="本期产值"/>
      <sheetName val="垫资范围"/>
      <sheetName val="中四资金情况汇总"/>
      <sheetName val="垫资范围 (2)"/>
      <sheetName val="产值预估"/>
      <sheetName val="7安小高"/>
      <sheetName val="7安多层"/>
      <sheetName val="7安车库"/>
      <sheetName val="7安人防"/>
      <sheetName val="6安小高"/>
      <sheetName val="6安多层"/>
      <sheetName val="6安车库"/>
      <sheetName val="6安人防"/>
      <sheetName val="总价包干争议涉及金额表"/>
      <sheetName val="争议计算明细"/>
      <sheetName val="动态表 "/>
      <sheetName val="增值税1"/>
      <sheetName val="前期合约规划"/>
      <sheetName val="二级（暂定）合约规划"/>
      <sheetName val="23-33F高层住宅"/>
      <sheetName val="10-21F高层住宅"/>
      <sheetName val="5-10F高层住宅"/>
      <sheetName val="0 封面"/>
      <sheetName val="0 目录"/>
      <sheetName val="1 编制说明"/>
      <sheetName val="2 合约分判动态成本"/>
      <sheetName val="3 成本科目动态成本"/>
      <sheetName val="3.1 车库动态"/>
      <sheetName val="3.2小高层动态"/>
      <sheetName val="3.3 高层动态"/>
      <sheetName val="3.4 本期建安外动态"/>
      <sheetName val="4 总包合同拆分"/>
      <sheetName val="5 分包合同拆分"/>
      <sheetName val="6 设计变更台账"/>
      <sheetName val="7 工程变更台账"/>
      <sheetName val="8 其他变更台账"/>
      <sheetName val="9 明源合同台账"/>
      <sheetName val="10 ERP合同台账"/>
      <sheetName val="11 预计合同台账"/>
      <sheetName val="12 分摊比例表"/>
      <sheetName val="13 数据核对"/>
      <sheetName val="2014年销售计划"/>
      <sheetName val="2015年销售计划"/>
      <sheetName val="2016年销售计划"/>
      <sheetName val="里程碑、一级节点（旧）"/>
      <sheetName val="各业态单体综合造价、销售指标表"/>
      <sheetName val="GB"/>
      <sheetName val="FB"/>
      <sheetName val="徐"/>
      <sheetName val="管理文件清单"/>
      <sheetName val="企业表一"/>
      <sheetName val="M-5C"/>
      <sheetName val="M-5A"/>
      <sheetName val="价格测算表"/>
      <sheetName val="均价测算表"/>
      <sheetName val="方案三经济技术指标"/>
      <sheetName val="30、32~33F高层住宅"/>
      <sheetName val="18F高层住宅"/>
      <sheetName val="31F高层安置房"/>
      <sheetName val="对比表"/>
      <sheetName val="大成本-A"/>
      <sheetName val="A-超高层-平层"/>
      <sheetName val="A大成本测试"/>
      <sheetName val="项目核心收益指标"/>
      <sheetName val="可售物业建造标准表"/>
      <sheetName val="销售收入及回款、结算计划"/>
      <sheetName val="取费标准表"/>
      <sheetName val="土地增值税测算底稿"/>
      <sheetName val="00000000"/>
      <sheetName val="10000000"/>
      <sheetName val="1总表 (2)"/>
      <sheetName val="整体（一期）"/>
      <sheetName val="垂直(一期）"/>
      <sheetName val="1小高层"/>
      <sheetName val="2土别墅"/>
      <sheetName val="2土公建"/>
      <sheetName val="2土车库"/>
      <sheetName val="3安别墅"/>
      <sheetName val="3安公建"/>
      <sheetName val="EPS线条"/>
      <sheetName val="彩铝檐沟"/>
      <sheetName val="防水单价表"/>
      <sheetName val="5其他(一期）"/>
      <sheetName val="Sheet34"/>
      <sheetName val="Sheet35"/>
      <sheetName val="Sheet36"/>
      <sheetName val="Sheet37"/>
      <sheetName val="校验表"/>
      <sheetName val="成本费用估算表--不含税"/>
      <sheetName val="成本费用估算表"/>
      <sheetName val="销售计划分解"/>
      <sheetName val="所得税"/>
      <sheetName val="在建工程收购"/>
      <sheetName val="股权收购"/>
      <sheetName val="合肥土地使用税计税标准"/>
      <sheetName val="规划方案D"/>
      <sheetName val="住宅方案经济技术指标"/>
      <sheetName val="地下面积及停车指标"/>
      <sheetName val="now"/>
      <sheetName val="before"/>
      <sheetName val="CHART"/>
      <sheetName val="メンテナンス受付台帳"/>
      <sheetName val="XLR_NoRangeSheet"/>
      <sheetName val="F0"/>
      <sheetName val="F1"/>
      <sheetName val="F2"/>
      <sheetName val="F3"/>
      <sheetName val="F4"/>
      <sheetName val="F5"/>
      <sheetName val="F6"/>
      <sheetName val="1.1多经点位基础信息对比表"/>
      <sheetName val="1.2.1固定点位"/>
      <sheetName val="1.2.2营销活动点位"/>
      <sheetName val="1.2.3宣传点位"/>
      <sheetName val="资金收支表"/>
      <sheetName val="管理利润表"/>
      <sheetName val="会计利润表"/>
      <sheetName val="校验"/>
      <sheetName val="Z0"/>
      <sheetName val="Z1"/>
      <sheetName val="Z2"/>
      <sheetName val="Z3"/>
      <sheetName val="S1"/>
      <sheetName val="S2"/>
      <sheetName val="S3"/>
      <sheetName val="S4"/>
      <sheetName val="S5"/>
      <sheetName val="S6"/>
      <sheetName val="S7"/>
      <sheetName val="C1"/>
      <sheetName val="C2"/>
      <sheetName val="C3"/>
      <sheetName val="C4"/>
      <sheetName val="C5"/>
      <sheetName val="C6"/>
      <sheetName val="T1"/>
      <sheetName val="系统导出"/>
      <sheetName val="增补调整"/>
      <sheetName val="线下评价汇总"/>
      <sheetName val="线下评价细表（施工类）"/>
      <sheetName val="线下评价细表（费用类）"/>
      <sheetName val="利息分摊方案"/>
      <sheetName val="20160630"/>
      <sheetName val="13-14"/>
      <sheetName val="15"/>
      <sheetName val="地上及粗装修表（业态-6F）"/>
      <sheetName val="指标差异对比"/>
      <sheetName val="经济指标分析"/>
      <sheetName val="成本差异对比"/>
      <sheetName val="别墅地上"/>
      <sheetName val="单层地下室"/>
      <sheetName val="参考项目别墅"/>
      <sheetName val="技术经济指标 (20161109)"/>
      <sheetName val="动态跟踪表（20161109）"/>
      <sheetName val="现金流量表（1112）"/>
      <sheetName val="销售计划（1112）"/>
      <sheetName val="工程计量价格申请（审批）"/>
      <sheetName val="Chart1"/>
      <sheetName val="成本管理部联系函 (发文)"/>
      <sheetName val="图纸登记表"/>
      <sheetName val="外部门联系函 (发文) (2)"/>
      <sheetName val="电气 "/>
      <sheetName val="5期B栋会所装饰精装修"/>
      <sheetName val="装修部份工程量"/>
      <sheetName val="安装部分工程量"/>
      <sheetName val="安装部分清单"/>
      <sheetName val="装修部份清单"/>
      <sheetName val="指标对比"/>
      <sheetName val="垂直运输及脚手架测算"/>
      <sheetName val="整体措施费测算"/>
      <sheetName val="土建工程费（高层+地下室）"/>
      <sheetName val="土建增补清单（高层+地下室）"/>
      <sheetName val="安装工程费（高层+地下室）"/>
      <sheetName val="安装增补清单（高层+地库）"/>
      <sheetName val="零星项目"/>
      <sheetName val=" 措施费 "/>
      <sheetName val="配合费"/>
      <sheetName val="土建类主材价"/>
      <sheetName val="安装类甲指乙供材料价格表"/>
      <sheetName val="甲供料损耗统计表"/>
      <sheetName val="结算审核汇总表"/>
      <sheetName val="6NUIOXGPXHOW"/>
      <sheetName val="1.合同内汇总"/>
      <sheetName val="2.补充协议一汇总"/>
      <sheetName val="3.补充协议二汇总"/>
      <sheetName val="3.1综合布线系统"/>
      <sheetName val="3.2POS系统"/>
      <sheetName val="3.3智能化专网"/>
      <sheetName val="3.4UPS供电"/>
      <sheetName val="3.5视频监控"/>
      <sheetName val="3.6客流统计"/>
      <sheetName val="3.7门禁"/>
      <sheetName val="3.8入侵报警"/>
      <sheetName val="3.9无线对讲"/>
      <sheetName val="3.10智能照明"/>
      <sheetName val="3.11BA"/>
      <sheetName val="3.12新增机房"/>
      <sheetName val="3.13原机房"/>
      <sheetName val="4.变更签证项目汇总"/>
      <sheetName val="4.1远传电表增补报价清单"/>
      <sheetName val="4.2 3#~5#楼地下室桥架穿墙孔洞报价清单"/>
      <sheetName val="4.3 1#、2#楼客流统计主干线缆由走桥架改敷设管道报价清单"/>
      <sheetName val="5.合同清单内未施工"/>
      <sheetName val="集采合同"/>
      <sheetName val="内部发造价部函件"/>
      <sheetName val="造价发文"/>
      <sheetName val="质保金"/>
      <sheetName val="图纸存档"/>
      <sheetName val="进度款支付（新）"/>
      <sheetName val="技术变更函"/>
      <sheetName val="图纸"/>
      <sheetName val="造价汇总"/>
      <sheetName val="1#楼（高层）"/>
      <sheetName val="2#楼（高层）"/>
      <sheetName val="9#楼（高层）"/>
      <sheetName val="10#楼（高层）"/>
      <sheetName val="11#楼（洋房）"/>
      <sheetName val="12#楼（洋房）"/>
      <sheetName val="13#楼（洋房）"/>
      <sheetName val="15#楼（洋房）"/>
      <sheetName val="16#楼（洋房）"/>
      <sheetName val="17#楼（洋房）"/>
      <sheetName val="18#楼（洋房）"/>
      <sheetName val="19#楼（洋房）"/>
      <sheetName val="32#楼（洋房）"/>
      <sheetName val="33#楼（洋房）"/>
      <sheetName val="南大门"/>
      <sheetName val="中标清单"/>
      <sheetName val="伟业战略单价"/>
      <sheetName val="国强"/>
      <sheetName val="PRC GAAP"/>
      <sheetName val="US GAAP (RMB) "/>
      <sheetName val="US GAAP (US$)"/>
      <sheetName val="ADJUSTMENT"/>
      <sheetName val="UNADJUSTED ERRORS"/>
      <sheetName val="US&amp;PRC GAAPS rec and EBITA"/>
      <sheetName val="财富A1"/>
      <sheetName val="财富A2"/>
      <sheetName val="财富B1"/>
      <sheetName val="财富B2"/>
      <sheetName val="动态表"/>
      <sheetName val="工程支出表"/>
      <sheetName val="土增税清算"/>
      <sheetName val="收入"/>
      <sheetName val="所得税清算"/>
      <sheetName val="PUR资料库"/>
      <sheetName val="出厂价"/>
      <sheetName val="出厂价 (2)"/>
      <sheetName val="CQU"/>
      <sheetName val="报价"/>
      <sheetName val="门锁"/>
      <sheetName val="MPTT"/>
      <sheetName val="MIO"/>
      <sheetName val="多点锁"/>
      <sheetName val="幕墙"/>
      <sheetName val="七字"/>
      <sheetName val="窗较"/>
      <sheetName val="MPTT (2)"/>
      <sheetName val="MIO (2)"/>
      <sheetName val="门锁 (2)"/>
      <sheetName val="幕墙 (2)"/>
      <sheetName val="幕墙(2)"/>
      <sheetName val="多点锁 (2)"/>
      <sheetName val="七字 (2)"/>
      <sheetName val="窗较 (2)"/>
      <sheetName val="A-K"/>
      <sheetName val="ASO"/>
      <sheetName val="ASO(1)"/>
      <sheetName val="SO (2)"/>
      <sheetName val="SO"/>
      <sheetName val="ASO (2)"/>
      <sheetName val="寄正"/>
      <sheetName val="Macro4"/>
      <sheetName val="演示流程"/>
      <sheetName val="摘要汇总表"/>
      <sheetName val="情况说明"/>
      <sheetName val="成本动态台帐"/>
      <sheetName val="现场签证台帐"/>
      <sheetName val="设计变更台帐"/>
      <sheetName val="无合同费用及付款台帐"/>
      <sheetName val="待发生成本台帐"/>
      <sheetName val="营销费用预算"/>
      <sheetName val="营销汇总"/>
      <sheetName val="营销付款"/>
      <sheetName val="合同汇总"/>
      <sheetName val="已签合同"/>
      <sheetName val="合同付款"/>
      <sheetName val="合同变更"/>
      <sheetName val="成本控制"/>
      <sheetName val="成本项目"/>
      <sheetName val="项目总规划指标表"/>
      <sheetName val="独立商业主体建安（含商业地下室）"/>
      <sheetName val="7+1洋房(跃层)"/>
      <sheetName val="总成本、总收入、租赁收入、资产估值"/>
      <sheetName val="1.资金支付台帐"/>
      <sheetName val="编码"/>
      <sheetName val="2经济测算"/>
      <sheetName val="项目开发周期表"/>
      <sheetName val="项目基本情况"/>
      <sheetName val="3开发成本明细"/>
      <sheetName val="表1项目定位表 "/>
      <sheetName val="表5静态财务费用"/>
      <sheetName val="检查表"/>
      <sheetName val="表3里程碑、一级节点-拿地版"/>
      <sheetName val="8.28指标表"/>
      <sheetName val="规划指标表-拿地版"/>
      <sheetName val="表4成本费用估算表-拿地板"/>
      <sheetName val="总表-拿地板VS拿地测算版"/>
      <sheetName val="办公楼SOHO"/>
      <sheetName val="地下室 "/>
      <sheetName val="目标成本历史数据收集文档（新地块）"/>
      <sheetName val="标准合约规划模板（新地块）"/>
      <sheetName val="各业态综合造价、销售指标表"/>
      <sheetName val="表7销售计划 "/>
      <sheetName val="表6（静态）投资竞买测算表"/>
      <sheetName val="007"/>
      <sheetName val="增值税测算（一般计税）007"/>
      <sheetName val="企业所得税007"/>
      <sheetName val="土地增值税007"/>
      <sheetName val="表8土地及建安支出"/>
      <sheetName val="企业所得税 （回购确认收入和成本）)"/>
      <sheetName val="土地增值税（回购）确认收入和"/>
      <sheetName val="财务费用套表"/>
      <sheetName val="表14（动态）投资竞买测算表"/>
      <sheetName val="溢价幅度财务费用分析"/>
      <sheetName val="室内汇总"/>
      <sheetName val="总汇表"/>
      <sheetName val="总措施项目"/>
      <sheetName val="单位工程措施项目"/>
      <sheetName val="C2-1"/>
      <sheetName val="C2-3"/>
      <sheetName val="C5-1"/>
      <sheetName val="C5-3"/>
      <sheetName val="C5-2"/>
      <sheetName val="C5-4"/>
      <sheetName val="D1-2"/>
      <sheetName val="D1-4"/>
      <sheetName val="B4G"/>
      <sheetName val="G1G"/>
      <sheetName val="G1G联体"/>
      <sheetName val="G2G "/>
      <sheetName val="G3G"/>
      <sheetName val="H1G"/>
      <sheetName val="H3G"/>
      <sheetName val="J1G"/>
      <sheetName val="J2G"/>
      <sheetName val="J3G"/>
      <sheetName val="K1G"/>
      <sheetName val="基础项目"/>
      <sheetName val="工程报价汇总表"/>
      <sheetName val="B1-1清单内装修"/>
      <sheetName val="B1-1清单外装修"/>
      <sheetName val="B1-3清单内装修"/>
      <sheetName val="B1-3清单外装修"/>
      <sheetName val="B1-4清单内装修"/>
      <sheetName val="B1-4清单外装修"/>
      <sheetName val="B1-1清单内安装"/>
      <sheetName val="B1-1清单外安装 "/>
      <sheetName val="B1-3清单内安装"/>
      <sheetName val="B1-3清单外安装 "/>
      <sheetName val="B1-4清单内安装"/>
      <sheetName val="B1-4清单外安装"/>
      <sheetName val="措施费报价"/>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LC01 (2)"/>
      <sheetName val="型材线密度表"/>
      <sheetName val="钢材"/>
      <sheetName val="铝材表面处理"/>
      <sheetName val="玻璃"/>
      <sheetName val="五金配件(1)"/>
      <sheetName val="五金配件(2)"/>
      <sheetName val="五金配件(3)"/>
      <sheetName val="密封胶"/>
      <sheetName val="附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单价分析"/>
      <sheetName val="国美商都A区外装饰幕墙工程"/>
      <sheetName val="主要材料价格表 (2)"/>
      <sheetName val="单价分析过程"/>
      <sheetName val="单位工程费汇总表（A区）"/>
      <sheetName val="措施费A区"/>
      <sheetName val="其它项目清单A区"/>
      <sheetName val="工程清单汇总"/>
      <sheetName val="工程量清单"/>
      <sheetName val="单价分析表"/>
      <sheetName val="主要材料价格表"/>
      <sheetName val="零星工作项目计价表A区"/>
      <sheetName val="取费费率A区"/>
      <sheetName val="甲控乙供"/>
      <sheetName val="清单"/>
      <sheetName val="承台(砖模) "/>
      <sheetName val="柱"/>
      <sheetName val="改加胶玻璃、室外栏杆"/>
      <sheetName val="付款方式约定表"/>
      <sheetName val="1.±0.0以下土建"/>
      <sheetName val="2.±0.0以上土建"/>
      <sheetName val="3.商业土建"/>
      <sheetName val="4.规划改造"/>
      <sheetName val="5.主楼安装"/>
      <sheetName val="6.商业安装"/>
      <sheetName val="7.地库安装"/>
      <sheetName val="8.防水施工报价清单"/>
      <sheetName val="9.涂料施工报价清单"/>
      <sheetName val="亚士漆各类涂料体系"/>
      <sheetName val="涂料单价分析表"/>
      <sheetName val="管件单价"/>
      <sheetName val="措施费项目清单"/>
      <sheetName val="安全文明、降排水、其它措施费报价表"/>
      <sheetName val="塔吊基础单价分析表"/>
      <sheetName val="塔吊桩基础单价分析表"/>
      <sheetName val="附表1.安全文明施工费内容明细表"/>
      <sheetName val="甲方分包工程清单"/>
      <sheetName val="甲供甲限材料设备清单"/>
      <sheetName val="甲方限价项目清单"/>
      <sheetName val="补充计价方式--限定综合费率表"/>
      <sheetName val="补充计价方式--工程造价计算程序表（安装类示例）"/>
      <sheetName val="补充计价方式--工程造价计算程序表（建筑装饰类示例）"/>
      <sheetName val="22"/>
      <sheetName val="24"/>
      <sheetName val="Module3"/>
      <sheetName val="Module2"/>
      <sheetName val="Module1"/>
      <sheetName val="门窗明细表"/>
      <sheetName val="A户型单价"/>
      <sheetName val="B户型单价 "/>
      <sheetName val="C户型4拼单价"/>
      <sheetName val="C户型6拼单价"/>
      <sheetName val="C户型8拼单价"/>
      <sheetName val="轻钢雨篷"/>
      <sheetName val="百叶单价"/>
      <sheetName val="阳台栏杆"/>
      <sheetName val="采光屋顶"/>
      <sheetName val="栏杆等总量"/>
      <sheetName val="措施项目"/>
      <sheetName val="建筑、装修"/>
      <sheetName val="安装"/>
      <sheetName val="单位"/>
      <sheetName val="门窗"/>
      <sheetName val="C09水电安装"/>
      <sheetName val="计算式"/>
      <sheetName val="铝合金门窗清单"/>
      <sheetName val="性能检测及淋水检测清单"/>
      <sheetName val="1、铝型材铝板钢材报价表"/>
      <sheetName val="2.辅材费、安装费、其他费报价表"/>
      <sheetName val="3.玻璃报价表"/>
      <sheetName val="4.1 五金配件报价表（坚朗）"/>
      <sheetName val="4.2 五金配件报价表（合和1）"/>
      <sheetName val="4.3 五金配件报价表（合和 2）"/>
      <sheetName val="铝型材计算（示例）"/>
      <sheetName val="上悬窗(7层以下）"/>
      <sheetName val="上悬窗(7层以下）（半成品）"/>
      <sheetName val="上悬窗(7层及7层以上) "/>
      <sheetName val="上悬窗(7层及7层以上)半成品"/>
      <sheetName val="平开窗(7层以下)"/>
      <sheetName val="平开窗(7层以下)半成品"/>
      <sheetName val="平开窗(7层及7层以上)"/>
      <sheetName val="平开窗(7层及7层以上)半成品"/>
      <sheetName val="固定窗(7层以下)"/>
      <sheetName val="固定窗(7层以下)半成品"/>
      <sheetName val="固定窗(7层及7层以上)"/>
      <sheetName val="固定窗(7层及7层以上)半成品"/>
      <sheetName val="推拉门 (2)"/>
      <sheetName val="推拉门（半成品）"/>
      <sheetName val="上悬窗(7层以下）（窗框安装）"/>
      <sheetName val="上悬窗(7层以下） （玻璃安装）"/>
      <sheetName val="上悬窗(7层及7层以上)"/>
      <sheetName val="上悬窗(7层及7层以上)（窗框安装）"/>
      <sheetName val="上悬窗(7层及7层以上)（玻璃已安装）"/>
      <sheetName val="平开窗(7层以下)（窗框安装）"/>
      <sheetName val="平开窗(7层以下)（玻璃安装）"/>
      <sheetName val="平开窗(7层及7层以上)（窗框安装）"/>
      <sheetName val="平开窗(7层及7层以上)（玻璃安装）"/>
      <sheetName val="推拉窗"/>
      <sheetName val="固定窗(7层以下)（窗框安装）"/>
      <sheetName val="固定窗(7层及7层以上)（窗框安装）"/>
      <sheetName val="地弹门"/>
      <sheetName val="上悬窗(7层以下）（玻璃已安装）"/>
      <sheetName val="平开窗(7层以下) (玻璃已安装)"/>
      <sheetName val="推拉门（门窗已经安装）"/>
      <sheetName val="上悬窗(7层以下）（窗框已安装）"/>
      <sheetName val="平开窗(7层以下) （窗框安装）"/>
      <sheetName val="平开窗(7层及7层以上（窗框安装）"/>
      <sheetName val="固定窗(7层以下)（窗框已安装)"/>
      <sheetName val="固定窗(7层及7层以上)（窗框已安装）"/>
      <sheetName val="推拉门 (门框已安装）"/>
      <sheetName val="未使用材料"/>
      <sheetName val="Template"/>
      <sheetName val="合同清单"/>
      <sheetName val="C3改"/>
      <sheetName val="C4改"/>
      <sheetName val="C5&quot;"/>
      <sheetName val="C10"/>
      <sheetName val="C11"/>
      <sheetName val="C12"/>
      <sheetName val="C13"/>
      <sheetName val="C14"/>
      <sheetName val="C15"/>
      <sheetName val="C16"/>
      <sheetName val="C17"/>
      <sheetName val="C18"/>
      <sheetName val="C19"/>
      <sheetName val="C20"/>
      <sheetName val="C21"/>
      <sheetName val="C22"/>
      <sheetName val="C23"/>
      <sheetName val="C24"/>
      <sheetName val="C25改"/>
      <sheetName val="C25"/>
      <sheetName val="C26改"/>
      <sheetName val="C26"/>
      <sheetName val="C27"/>
      <sheetName val="C28"/>
      <sheetName val="C29"/>
      <sheetName val="C30"/>
      <sheetName val="C31"/>
      <sheetName val="C32"/>
      <sheetName val="C33"/>
      <sheetName val="C34"/>
      <sheetName val="C35"/>
      <sheetName val="C37"/>
      <sheetName val="C38"/>
      <sheetName val="C39"/>
      <sheetName val="C40"/>
      <sheetName val="C41"/>
      <sheetName val="C42"/>
      <sheetName val="C43"/>
      <sheetName val="C44"/>
      <sheetName val="C45"/>
      <sheetName val="C46改"/>
      <sheetName val="C46"/>
      <sheetName val="C47"/>
      <sheetName val="LC0615A"/>
      <sheetName val="LC0615"/>
      <sheetName val="LMC2124"/>
      <sheetName val="LM49"/>
      <sheetName val="LM1"/>
      <sheetName val="LM2"/>
      <sheetName val="LM3"/>
      <sheetName val="LM5"/>
      <sheetName val="材料清单"/>
      <sheetName val="材料损耗(不打印)"/>
      <sheetName val="报价要求"/>
      <sheetName val="百叶工程量"/>
      <sheetName val="栏杆工程量"/>
      <sheetName val="表面处理"/>
      <sheetName val="主材价格"/>
      <sheetName val="配件价格"/>
      <sheetName val="取费"/>
      <sheetName val="阳台玻璃栏杆H=650mm（南面阳台）"/>
      <sheetName val="组装式铁艺栏杆H=1300（北面走道）"/>
      <sheetName val="组装式铁艺栏杆H=1200 (北边走道)"/>
      <sheetName val="组装式铁艺栏杆H=640mm（北面走道）"/>
      <sheetName val="组装式铁艺栏杆H=650mm（北面疏散平台）"/>
      <sheetName val="组装式铁艺栏杆H=830mm（北面疏散平台）"/>
      <sheetName val="楼梯栏杆（栏杆高度900mm）"/>
      <sheetName val="靠墙扶手"/>
      <sheetName val="护窗栏杆900mm"/>
      <sheetName val="护窗栏杆600mm"/>
      <sheetName val="幼儿园靠墙扶手"/>
      <sheetName val="幼儿园阳台栏杆1200mm"/>
      <sheetName val="幼儿园楼梯栏杆H=1050mm"/>
      <sheetName val="幼儿园护窗栏杆1200mm "/>
      <sheetName val="幼儿园无障碍坡道栏杆H=1100mm"/>
      <sheetName val="铝合金百叶1200mm×2400mm(参武汉万科)"/>
      <sheetName val="围墙栏杆"/>
      <sheetName val="围墙LOGO"/>
      <sheetName val="车库出入口栏杆"/>
      <sheetName val="消防大门"/>
      <sheetName val="铝合金阳台栏杆"/>
      <sheetName val="铝合金百叶"/>
      <sheetName val="护窗栏杆"/>
      <sheetName val="楼梯栏杆"/>
      <sheetName val="剪刀梯扶手"/>
      <sheetName val="结算清单"/>
      <sheetName val="2014.8土建"/>
      <sheetName val="2014.9安装"/>
      <sheetName val="2014.9土建"/>
      <sheetName val="2014.10土建"/>
      <sheetName val="2014.10安装"/>
      <sheetName val="2014.11土建"/>
      <sheetName val="2014.11安装"/>
      <sheetName val="2014.12土建"/>
      <sheetName val="2014.12安装"/>
      <sheetName val="2015.1土建"/>
      <sheetName val="2015.1下土建"/>
      <sheetName val="2015.1下安装"/>
      <sheetName val="2015年3土建"/>
      <sheetName val="2015年3安装"/>
      <sheetName val="gw4eHG"/>
      <sheetName val="报价说明"/>
      <sheetName val="污水管网"/>
      <sheetName val="雨水管网（塑料管）"/>
      <sheetName val="强、弱电管网"/>
      <sheetName val="检查井-砖砌井,池类"/>
      <sheetName val="砌筑井分析表"/>
      <sheetName val="隔油池分析表 "/>
      <sheetName val="化粪池分析表"/>
      <sheetName val="分部分项工程清单（VMO土建）"/>
      <sheetName val="分部分项工程清单（VMO安装）"/>
      <sheetName val="分部分项工程清单（商业土建）"/>
      <sheetName val="分部分项工程清单（商业安装）"/>
      <sheetName val="分部分项工程清单（土建地下）"/>
      <sheetName val="分部分项工程清单（安装地下）"/>
      <sheetName val="防水施工报价清单"/>
      <sheetName val="涂料施工报价清单"/>
      <sheetName val="材料调差表"/>
      <sheetName val="材料总计表"/>
      <sheetName val="预算表"/>
      <sheetName val="计算稿"/>
      <sheetName val="长用公式"/>
      <sheetName val="工程库"/>
      <sheetName val="1、硬质铺装"/>
      <sheetName val="2、建筑小品"/>
      <sheetName val="3、绿化"/>
      <sheetName val="4、安装"/>
      <sheetName val="6、围挡"/>
      <sheetName val="7、示范区拆除"/>
      <sheetName val="8、垃圾回收站"/>
      <sheetName val="9.零星项目"/>
      <sheetName val="表1.全项目规划指标表"/>
      <sheetName val="表2.项目全盘及分期指标表"/>
      <sheetName val="表2.1.全项目规划指标附表"/>
      <sheetName val="表2.2.1一期规划指标表"/>
      <sheetName val="表2.2.2一期产品详情表"/>
      <sheetName val="表2.2.3二期规划指标表"/>
      <sheetName val="表2.2.4二期产品详情表"/>
      <sheetName val="表2.2.5三期规划指标表 "/>
      <sheetName val="表3.建造标准（研发原表）"/>
      <sheetName val="表4.关键指标表（研发）"/>
      <sheetName val="表5.设计费用控制表"/>
      <sheetName val="表6.政府规费控制表（开发提供原表）"/>
      <sheetName val="表7.营销设施修缮费控制表（营销、研发提供原表）"/>
      <sheetName val="地价测算表（财务提供）"/>
      <sheetName val="成本回顾表格"/>
      <sheetName val="合约规划 (2)"/>
      <sheetName val="1.成本汇总表（可售面积）"/>
      <sheetName val="3.项目计划"/>
      <sheetName val="4.成本汇总表"/>
      <sheetName val="2.当期费用测算表"/>
      <sheetName val="3.跨期费用分摊测算表"/>
      <sheetName val="4.4洋房"/>
      <sheetName val="4.6底商"/>
      <sheetName val="4.10车库"/>
      <sheetName val="4.1超高层"/>
      <sheetName val="4.3别墅"/>
      <sheetName val="4.5小高层"/>
      <sheetName val="4.7集中商业"/>
      <sheetName val="4.8业态一"/>
      <sheetName val="4.9业态二"/>
      <sheetName val="11应用解释及目标分解"/>
      <sheetName val="联排、双拼"/>
      <sheetName val="Recovered_Sheet1"/>
      <sheetName val="6.工程量计算表"/>
      <sheetName val="7.差异分析表"/>
      <sheetName val="8、研发指标差异分析表"/>
      <sheetName val="系统指标表"/>
      <sheetName val="成本汇总表（实际建造面积）"/>
      <sheetName val="成本汇总表（实际建造面积） (规划指标）"/>
      <sheetName val="清单封面"/>
      <sheetName val="总说明"/>
      <sheetName val="地上住宅土建"/>
      <sheetName val="商业及物业配套用房土建"/>
      <sheetName val="市政道路"/>
      <sheetName val="地下室安装 "/>
      <sheetName val="住宅主体安装"/>
      <sheetName val="商业及物业配套用房安装"/>
      <sheetName val="（地下室及主楼）措施费"/>
      <sheetName val="（商业及物业房）措施费"/>
      <sheetName val="砼材料价格表"/>
      <sheetName val="附表2.已完工程及设备保护标准明细表"/>
      <sheetName val="总承包服务费"/>
      <sheetName val="暂列金额"/>
      <sheetName val="安装部分甲供材一览表"/>
      <sheetName val="资料库"/>
      <sheetName val="川信"/>
      <sheetName val="明細表"/>
      <sheetName val="D0026B3"/>
      <sheetName val="表5.东三期设计费用控制表 (2)"/>
      <sheetName val="交房配置及建造标准"/>
      <sheetName val="为了ppt"/>
      <sheetName val="变化明细"/>
      <sheetName val="叠拼地上"/>
      <sheetName val="叠拼下地下室"/>
      <sheetName val="合院、双拼地上"/>
      <sheetName val="合院、双拼地下"/>
      <sheetName val="合院、双拼"/>
      <sheetName val="土建组价明细"/>
      <sheetName val="清单说明"/>
      <sheetName val="面积指标表（投标单位不填写）"/>
      <sheetName val="含量指标（投标单位不填写）"/>
      <sheetName val="安装规费（人信汇）"/>
      <sheetName val="措施清单"/>
      <sheetName val="基础工程"/>
      <sheetName val="车库土建清单"/>
      <sheetName val="车库安装清单（不分业态）"/>
      <sheetName val="主体土建清单 "/>
      <sheetName val="商业土建清单"/>
      <sheetName val="车库安装清单"/>
      <sheetName val="主体安装清单 "/>
      <sheetName val="商业安装清单"/>
      <sheetName val="材料供应方式表"/>
      <sheetName val="土建甲供材汇总表"/>
      <sheetName val="零星限价工程（不分业态）"/>
      <sheetName val="总包配合"/>
      <sheetName val="混凝土及外加剂价格表"/>
      <sheetName val="月报"/>
      <sheetName val="1月报"/>
      <sheetName val="2月报"/>
      <sheetName val="3月报"/>
      <sheetName val="4月报"/>
      <sheetName val="5月报"/>
      <sheetName val="6月报"/>
      <sheetName val="7月报"/>
      <sheetName val="8月报"/>
      <sheetName val="9月报"/>
      <sheetName val="10月报"/>
      <sheetName val="11月报"/>
      <sheetName val="12月报"/>
      <sheetName val="汇总价 "/>
      <sheetName val="汇总清单（铝合金门窗）"/>
      <sheetName val="汇总清单（塑钢门窗）"/>
      <sheetName val="3#商业报价单（铝合金门窗）"/>
      <sheetName val="4#商业报价单（铝合金门窗）"/>
      <sheetName val="5#商业报价单（铝合金门窗） "/>
      <sheetName val="8#主楼报价单（铝合金门窗） "/>
      <sheetName val="12#主楼报价单（铝合金门窗） "/>
      <sheetName val="13#主楼报价单（铝合金门窗） "/>
      <sheetName val="开闭所及配电房报价单（铝合金门窗） "/>
      <sheetName val="8#报价单（塑钢门窗）"/>
      <sheetName val="12#报价单（塑钢门窗）"/>
      <sheetName val="13#报价单（塑钢门窗）"/>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松江14#热水器安装材料清单"/>
      <sheetName val="工程量计算书"/>
      <sheetName val="施工参考单价报价表"/>
      <sheetName val="附件1-主材单价表"/>
      <sheetName val="其它工作项目报价清单"/>
      <sheetName val="甲指乙供材料报价表"/>
      <sheetName val="建筑面积 "/>
      <sheetName val="土建工程综合单价表"/>
      <sheetName val="土建工程综合单价组价明细表"/>
      <sheetName val="承台(砖模) "/>
      <sheetName val="柱"/>
      <sheetName val="07土建主材单价表（必填）"/>
      <sheetName val="Estimate Details"/>
      <sheetName val="09土建主材单价表"/>
      <sheetName val="before"/>
      <sheetName val="数据库表"/>
      <sheetName val="户型汇总表"/>
      <sheetName val="现用主材编辑表 "/>
    </sheetNames>
    <definedNames>
      <definedName name="返回对话"/>
      <definedName name="检验"/>
      <definedName name="退出EXCEL"/>
      <definedName name="修改"/>
      <definedName name="预览"/>
      <definedName name="主程序.打印"/>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章节封面"/>
      <sheetName val="编制说明"/>
      <sheetName val="管桩工程"/>
      <sheetName val="管桩主材表"/>
      <sheetName val="08硬质铺装石材单价表"/>
      <sheetName val="07主材单价表"/>
      <sheetName val="工程量计算书"/>
      <sheetName val="土建工程综合单价表"/>
      <sheetName val="基础项目"/>
      <sheetName val="07土建主材单价表（必填）"/>
      <sheetName val="建筑面积 "/>
      <sheetName val="Sheet2"/>
      <sheetName val="土建工程综合单价组价明细表"/>
      <sheetName val="墙面工程"/>
      <sheetName val="承台(砖模) "/>
      <sheetName val="柱"/>
      <sheetName val="8、主材品牌表 "/>
      <sheetName val="06土建主材单价表（必填）"/>
      <sheetName val="分部分项工程量标底"/>
      <sheetName val="户型汇总表"/>
      <sheetName val="现用主材年度价格表"/>
      <sheetName val="现用主材编辑表 "/>
      <sheetName val="明細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01 投标函"/>
      <sheetName val="02报价总说明"/>
      <sheetName val="03 报价汇总表"/>
      <sheetName val="04 费率表"/>
      <sheetName val="05面积信息表"/>
      <sheetName val="06 土建主材单价表"/>
      <sheetName val="07土建人材机单价表"/>
      <sheetName val="08 整体措施项目清单"/>
      <sheetName val="09 单项措施项目清单"/>
      <sheetName val="08 特殊事项清单"/>
      <sheetName val="10其他项目清单"/>
      <sheetName val="11 超高层地上-土建"/>
      <sheetName val="12 小高层地上-土建 "/>
      <sheetName val="13 高层地上-土建"/>
      <sheetName val="14 商业-土建"/>
      <sheetName val="15 配电房及附属用房-土建 "/>
      <sheetName val="16 地下1层地库-土建"/>
      <sheetName val="17 地下2层地库-土建 "/>
      <sheetName val="18零星工程报价"/>
      <sheetName val="19安装主材单价表"/>
      <sheetName val="20 安装工程人材机单价表"/>
      <sheetName val="21－超高层地上-安装"/>
      <sheetName val="22－小高层地上-安装"/>
      <sheetName val="23－高层地上-安装 "/>
      <sheetName val="24－商业-安装"/>
      <sheetName val="25－配电房及附属用房-安装"/>
      <sheetName val="26－地库一层安装 "/>
      <sheetName val="27－地库二层安装 "/>
      <sheetName val="28－ 垂直运输明细"/>
      <sheetName val=" 29－不同规格电缆之间换算系数"/>
      <sheetName val="30－不同电线之间价格换算系数"/>
      <sheetName val="31－不同材质电缆之间换算系数"/>
      <sheetName val="32-视频监控系统表"/>
      <sheetName val="指标对比分析表"/>
      <sheetName val="附件1-主材单价表（必填）"/>
      <sheetName val="土建工程综合单价表"/>
      <sheetName val="土建工程综合单价组价明细表"/>
      <sheetName val="Sheet2"/>
      <sheetName val="规划指标"/>
      <sheetName val="墙面工程"/>
      <sheetName val="管桩主材表"/>
      <sheetName val="现用主材年度价格表"/>
      <sheetName val="資料庫"/>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土建工程综合单价表"/>
      <sheetName val="土建工程综合单价组价明细表"/>
      <sheetName val="墙面工程"/>
      <sheetName val="模板"/>
      <sheetName val="综合单价表"/>
      <sheetName val="1层大厅"/>
      <sheetName val="1层走道"/>
      <sheetName val="商业服务土建 "/>
      <sheetName val="sheet2"/>
      <sheetName val="5201.2004"/>
      <sheetName val="附件2-土建主材单价表（必填）"/>
      <sheetName val="附件1-主材单价表（必填）"/>
      <sheetName val="名称"/>
      <sheetName val="下拉字段"/>
      <sheetName val="資料庫"/>
      <sheetName val="附件1-主材单价表"/>
      <sheetName val="管桩主材表"/>
      <sheetName val="内围地梁钢筋说明"/>
      <sheetName val="综合单价汇总表"/>
      <sheetName val="下拉菜单"/>
      <sheetName val="售楼部幕墙清单"/>
      <sheetName val="合格证 (2)"/>
      <sheetName val="单位库"/>
      <sheetName val="1#梁侧面积"/>
      <sheetName val="计算式"/>
      <sheetName val="基础项目"/>
      <sheetName val="07硬景工程主材单价表"/>
      <sheetName val="G2TempSheet"/>
      <sheetName val="门窗表"/>
      <sheetName val="B1-1清单外装修"/>
      <sheetName val="145户型·汇总表"/>
      <sheetName val="A户型·汇总表"/>
      <sheetName val="B户型·汇总表"/>
      <sheetName val="C户型·汇总表"/>
      <sheetName val="附件3-1 投标报价清单（合同价）"/>
      <sheetName val="承台(砖模) "/>
      <sheetName val="柱"/>
      <sheetName val="08土建主材单价表"/>
      <sheetName val="SW-TEO"/>
      <sheetName val="#REF!"/>
      <sheetName val="Open"/>
      <sheetName val="工程量计算稿"/>
      <sheetName val="XLR_NoRangeSheet"/>
      <sheetName val="Aging Datasheet"/>
      <sheetName val="ECCS_1 DataSheet"/>
      <sheetName val="KPI Datasheet"/>
      <sheetName val="表3"/>
      <sheetName val="Building Blocks"/>
      <sheetName val="Main"/>
      <sheetName val="09土建主材单价表（必填）"/>
      <sheetName val="09 附件2-土建主材单价表（必填）"/>
      <sheetName val="06 土建主材单价表"/>
      <sheetName val="07土建人材机单价表"/>
      <sheetName val="05面积信息表"/>
      <sheetName val="01 投标函"/>
      <sheetName val="09土建主材单价表"/>
      <sheetName val="计算表"/>
      <sheetName val="电气设置"/>
      <sheetName val="电气计算"/>
      <sheetName val="规划指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墙面工程"/>
      <sheetName val="工程量计算书"/>
      <sheetName val="5201.2004"/>
      <sheetName val="梁"/>
      <sheetName val="土建组价明细"/>
      <sheetName val="汇总表"/>
      <sheetName val="土建工程综合单价表"/>
      <sheetName val="施工参考单价报价表"/>
      <sheetName val="其它工作项目报价清单"/>
      <sheetName val="甲指乙供材料报价表"/>
      <sheetName val="土建工程综合单价组价明细表"/>
      <sheetName val="Toolbox"/>
      <sheetName val="sheet2"/>
      <sheetName val="Financ. Overview"/>
      <sheetName val="資料庫"/>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B3板"/>
      <sheetName val="B4板"/>
      <sheetName val="B4零星"/>
      <sheetName val="建筑面积 "/>
      <sheetName val="土建工程综合单价表"/>
      <sheetName val="管桩主材表"/>
      <sheetName val="基本参数"/>
      <sheetName val="成本估算"/>
      <sheetName val="工程量计算书"/>
      <sheetName val="09--土建主材单价表（必填）"/>
      <sheetName val="資料庫"/>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01封面"/>
      <sheetName val="02目录"/>
      <sheetName val="03报价总说明"/>
      <sheetName val="04报价汇总表"/>
      <sheetName val="05费率报价表 "/>
      <sheetName val="06硬景工程量清单报价表1"/>
      <sheetName val="07硬景工程主材单价表"/>
      <sheetName val="08软景工程量清单报价表"/>
      <sheetName val="09安装工程量清单报价表 "/>
      <sheetName val="10安装工程主材单价表 "/>
      <sheetName val="06土建主材单价表（必填）"/>
      <sheetName val="汇总表"/>
      <sheetName val="墙面工程"/>
      <sheetName val="07土建主材单价表（必填）"/>
      <sheetName val="管桩主材表"/>
      <sheetName val="07水"/>
      <sheetName val="#REF!"/>
      <sheetName val="Toolbox"/>
      <sheetName val="建筑面积 "/>
      <sheetName val="資料庫"/>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封面"/>
      <sheetName val="汇总表"/>
      <sheetName val="计算表"/>
      <sheetName val="06土建主材单价表（必填）"/>
      <sheetName val="墙面工程"/>
      <sheetName val="附件1-主材单价表（必填）"/>
      <sheetName val="土建工程综合单价表"/>
      <sheetName val="管桩主材表"/>
      <sheetName val="Open"/>
      <sheetName val="土建工程综合单价组价明细表"/>
      <sheetName val="C1电气专业专业工程量计算书（地上部分）"/>
      <sheetName val="#REF!"/>
    </sheetNames>
    <definedNames>
      <definedName name="全部打印"/>
      <definedName name="退出"/>
    </defined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Sheet1"/>
      <sheetName val="Sheet2"/>
      <sheetName val="Sheet3"/>
      <sheetName val="8、主材品牌表 "/>
      <sheetName val="before"/>
      <sheetName val="报价细目表"/>
      <sheetName val="墙面工程"/>
      <sheetName val="B4零星"/>
      <sheetName val="05土建主材单价表"/>
      <sheetName val="梁"/>
      <sheetName val="Estimate Details"/>
      <sheetName val="06土建主材单价表（必填）"/>
      <sheetName val="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Sheet1"/>
      <sheetName val="XL4Test5"/>
      <sheetName val="9#楼大堂（装饰）"/>
      <sheetName val="节点"/>
      <sheetName val="spwk3903"/>
      <sheetName val="before"/>
      <sheetName val="施工参考单价报价表"/>
      <sheetName val="其它工作项目报价清单"/>
      <sheetName val="甲指乙供材料报价表"/>
      <sheetName val="汇总表"/>
      <sheetName val="06土建主材单价表（必填）"/>
      <sheetName val="Toolbox"/>
      <sheetName val="eva"/>
      <sheetName val="基础项目"/>
      <sheetName val="墙面工程"/>
      <sheetName val="合格证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Sheet9"/>
      <sheetName val="Financ. Overview"/>
      <sheetName val="Toolbox"/>
      <sheetName val="工程量计算书"/>
      <sheetName val="建筑面积 "/>
      <sheetName val="07硬景工程主材单价表"/>
      <sheetName val="墙面工程"/>
      <sheetName val="G.1R-Shou COP Gf"/>
      <sheetName val="LINK1"/>
      <sheetName val="09--土建主材单价表（必填）"/>
      <sheetName val="内围地梁钢筋说明"/>
      <sheetName val="汇总表"/>
      <sheetName val="合格证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Coversheet"/>
      <sheetName val="Scope"/>
      <sheetName val="Estimate Summary"/>
      <sheetName val="Estimate Details"/>
      <sheetName val="Sheet1"/>
      <sheetName val="#REF"/>
      <sheetName val="标准层电梯厅清单"/>
      <sheetName val="梁"/>
      <sheetName val="#REF!"/>
      <sheetName val="DDETABLE "/>
      <sheetName val="建筑面积 "/>
      <sheetName val="07硬景工程主材单价表"/>
      <sheetName val="工程量计算稿"/>
      <sheetName val="DSM China estimate first issue"/>
      <sheetName val="Sheet9"/>
      <sheetName val="Sheet2"/>
      <sheetName val="7照管及配合费"/>
      <sheetName val="6配合费"/>
      <sheetName val="单位库"/>
      <sheetName val="定义构件"/>
      <sheetName val="301-6"/>
      <sheetName val="工程材料"/>
      <sheetName val="设计部"/>
      <sheetName val="Mp-team 1"/>
      <sheetName val="e"/>
      <sheetName val="A2地块乔灌木"/>
      <sheetName val="消防通道铺装占用工程量"/>
      <sheetName val="土建工程量差异分析表"/>
      <sheetName val="15GSP"/>
      <sheetName val="管桩主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328户型-精装"/>
      <sheetName val="内围地梁钢筋说明"/>
      <sheetName val="管桩主材表"/>
    </sheetNames>
    <sheetDataSet>
      <sheetData sheetId="0"/>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
  <sheetViews>
    <sheetView tabSelected="1" view="pageBreakPreview" zoomScaleNormal="80" topLeftCell="A4" workbookViewId="0">
      <selection activeCell="G9" sqref="G9"/>
    </sheetView>
  </sheetViews>
  <sheetFormatPr defaultColWidth="9.55" defaultRowHeight="12" outlineLevelCol="2"/>
  <cols>
    <col min="1" max="1" width="32.55" style="105" customWidth="1"/>
    <col min="2" max="2" width="54.8666666666667" style="105" customWidth="1"/>
    <col min="3" max="3" width="0.325" style="105" customWidth="1"/>
    <col min="4" max="16384" width="9.55" style="105"/>
  </cols>
  <sheetData>
    <row r="1" ht="24" customHeight="1" spans="1:3">
      <c r="A1" s="106"/>
      <c r="B1" s="107"/>
      <c r="C1" s="108"/>
    </row>
    <row r="2" ht="60" customHeight="1" spans="1:3">
      <c r="A2" s="109" t="s">
        <v>0</v>
      </c>
      <c r="B2" s="110"/>
      <c r="C2" s="111"/>
    </row>
    <row r="3" ht="46" customHeight="1" spans="1:3">
      <c r="A3" s="112" t="s">
        <v>1</v>
      </c>
      <c r="B3" s="113"/>
      <c r="C3" s="114"/>
    </row>
    <row r="4" ht="409" customHeight="1" spans="1:3">
      <c r="A4" s="115" t="s">
        <v>2</v>
      </c>
      <c r="B4" s="116"/>
      <c r="C4" s="117"/>
    </row>
    <row r="5" ht="9" customHeight="1" spans="1:3">
      <c r="A5" s="118"/>
      <c r="B5" s="119"/>
      <c r="C5" s="120"/>
    </row>
    <row r="6" ht="9.75" customHeight="1" spans="1:3">
      <c r="A6" s="121"/>
      <c r="B6" s="122"/>
      <c r="C6" s="123"/>
    </row>
    <row r="7" ht="30" customHeight="1" spans="1:3">
      <c r="A7" s="124" t="s">
        <v>3</v>
      </c>
      <c r="B7" s="125" t="s">
        <v>4</v>
      </c>
      <c r="C7" s="126"/>
    </row>
    <row r="8" ht="9" customHeight="1" spans="1:3">
      <c r="A8" s="127"/>
      <c r="B8" s="128"/>
      <c r="C8" s="126"/>
    </row>
    <row r="9" ht="27" customHeight="1" spans="1:3">
      <c r="A9" s="124" t="s">
        <v>5</v>
      </c>
      <c r="B9" s="129"/>
      <c r="C9" s="126"/>
    </row>
    <row r="10" ht="12.75" customHeight="1" spans="1:3">
      <c r="A10" s="130"/>
      <c r="B10" s="131"/>
      <c r="C10" s="132"/>
    </row>
    <row r="11" ht="25.5" customHeight="1" spans="1:3">
      <c r="A11" s="124" t="s">
        <v>6</v>
      </c>
      <c r="B11" s="129"/>
      <c r="C11" s="126"/>
    </row>
    <row r="12" ht="6.75" customHeight="1" spans="1:3">
      <c r="A12" s="130"/>
      <c r="B12" s="131"/>
      <c r="C12" s="126"/>
    </row>
    <row r="13" ht="33" customHeight="1" spans="1:3">
      <c r="A13" s="124" t="s">
        <v>7</v>
      </c>
      <c r="B13" s="133"/>
      <c r="C13" s="126"/>
    </row>
    <row r="14" ht="46" customHeight="1" spans="1:3">
      <c r="A14" s="134"/>
      <c r="B14" s="135"/>
      <c r="C14" s="136"/>
    </row>
    <row r="15" ht="12.75"/>
  </sheetData>
  <mergeCells count="8">
    <mergeCell ref="A1:C1"/>
    <mergeCell ref="A2:C2"/>
    <mergeCell ref="A3:C3"/>
    <mergeCell ref="A4:C4"/>
    <mergeCell ref="A5:C5"/>
    <mergeCell ref="A6:C6"/>
    <mergeCell ref="A10:C10"/>
    <mergeCell ref="A12:B12"/>
  </mergeCells>
  <printOptions horizontalCentered="1" verticalCentered="1"/>
  <pageMargins left="0.790972222222222" right="0.389583333333333" top="1.18055555555556" bottom="0.790972222222222" header="0.389583333333333" footer="0.629861111111111"/>
  <pageSetup paperSize="9" scale="9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7"/>
  <sheetViews>
    <sheetView view="pageBreakPreview" zoomScaleNormal="100" workbookViewId="0">
      <selection activeCell="C13" sqref="C13"/>
    </sheetView>
  </sheetViews>
  <sheetFormatPr defaultColWidth="9.09166666666667" defaultRowHeight="20.25"/>
  <cols>
    <col min="1" max="1" width="137.908333333333" style="93" customWidth="1"/>
    <col min="2" max="2" width="7.81666666666667" style="93" customWidth="1"/>
    <col min="3" max="3" width="4.36666666666667" style="93" customWidth="1"/>
    <col min="4" max="4" width="0.625" style="93" customWidth="1"/>
    <col min="5" max="6" width="9.09166666666667" style="93" customWidth="1"/>
    <col min="7" max="16384" width="9.09166666666667" style="93"/>
  </cols>
  <sheetData>
    <row r="1" s="93" customFormat="1" ht="29" customHeight="1" spans="1:1">
      <c r="A1" s="95" t="s">
        <v>8</v>
      </c>
    </row>
    <row r="2" s="93" customFormat="1" ht="22" customHeight="1" spans="1:1">
      <c r="A2" s="96" t="s">
        <v>9</v>
      </c>
    </row>
    <row r="3" s="94" customFormat="1" ht="17" customHeight="1" spans="1:1">
      <c r="A3" s="97" t="s">
        <v>10</v>
      </c>
    </row>
    <row r="4" s="94" customFormat="1" ht="17" customHeight="1" spans="1:1">
      <c r="A4" s="97" t="s">
        <v>11</v>
      </c>
    </row>
    <row r="5" s="93" customFormat="1" ht="19" customHeight="1" spans="1:1">
      <c r="A5" s="98" t="s">
        <v>12</v>
      </c>
    </row>
    <row r="6" s="93" customFormat="1" ht="25" customHeight="1" spans="1:1">
      <c r="A6" s="99" t="s">
        <v>13</v>
      </c>
    </row>
    <row r="7" s="93" customFormat="1" ht="28" customHeight="1" spans="1:1">
      <c r="A7" s="99" t="s">
        <v>14</v>
      </c>
    </row>
    <row r="8" s="93" customFormat="1" ht="38" customHeight="1" spans="1:1">
      <c r="A8" s="99" t="s">
        <v>15</v>
      </c>
    </row>
    <row r="9" s="93" customFormat="1" ht="75" customHeight="1" spans="1:1">
      <c r="A9" s="100" t="s">
        <v>16</v>
      </c>
    </row>
    <row r="10" s="93" customFormat="1" ht="20" customHeight="1" spans="1:1">
      <c r="A10" s="99" t="s">
        <v>17</v>
      </c>
    </row>
    <row r="11" s="93" customFormat="1" ht="20" customHeight="1" spans="1:1">
      <c r="A11" s="99" t="s">
        <v>18</v>
      </c>
    </row>
    <row r="12" s="93" customFormat="1" ht="20" customHeight="1" spans="1:1">
      <c r="A12" s="101" t="s">
        <v>19</v>
      </c>
    </row>
    <row r="13" s="93" customFormat="1" ht="44" customHeight="1" spans="1:1">
      <c r="A13" s="97" t="s">
        <v>20</v>
      </c>
    </row>
    <row r="14" s="93" customFormat="1" spans="1:1">
      <c r="A14" s="102" t="s">
        <v>21</v>
      </c>
    </row>
    <row r="15" s="93" customFormat="1" ht="20" customHeight="1" spans="1:1">
      <c r="A15" s="103" t="s">
        <v>22</v>
      </c>
    </row>
    <row r="16" s="93" customFormat="1" ht="20" customHeight="1" spans="1:1">
      <c r="A16" s="104" t="s">
        <v>23</v>
      </c>
    </row>
    <row r="17" s="93" customFormat="1" ht="20" customHeight="1" spans="1:1">
      <c r="A17" s="104" t="s">
        <v>24</v>
      </c>
    </row>
  </sheetData>
  <printOptions horizontalCentered="1"/>
  <pageMargins left="0.78740157480315" right="0.393700787401575" top="0.94488188976378" bottom="0.78740157480315" header="0.393700787401575" footer="0.62992125984252"/>
  <pageSetup paperSize="9" orientation="portrait"/>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view="pageBreakPreview" zoomScale="190" zoomScaleNormal="70" workbookViewId="0">
      <pane ySplit="2" topLeftCell="A3" activePane="bottomLeft" state="frozen"/>
      <selection/>
      <selection pane="bottomLeft" activeCell="A3" sqref="A3:C6"/>
    </sheetView>
  </sheetViews>
  <sheetFormatPr defaultColWidth="8" defaultRowHeight="13.5" outlineLevelCol="4"/>
  <cols>
    <col min="1" max="1" width="5.625" style="72" customWidth="1"/>
    <col min="2" max="2" width="11.225" style="73" customWidth="1"/>
    <col min="3" max="3" width="26.6666666666667" style="73" customWidth="1"/>
    <col min="4" max="4" width="15.7166666666667" style="74" customWidth="1"/>
    <col min="5" max="5" width="15.7166666666667" style="73" customWidth="1"/>
    <col min="6" max="7" width="12.8166666666667" style="73"/>
    <col min="8" max="16384" width="8" style="73"/>
  </cols>
  <sheetData>
    <row r="1" ht="32" customHeight="1" spans="1:5">
      <c r="A1" s="75" t="s">
        <v>25</v>
      </c>
      <c r="B1" s="75"/>
      <c r="C1" s="75"/>
      <c r="D1" s="76"/>
      <c r="E1" s="75"/>
    </row>
    <row r="2" ht="24" customHeight="1" spans="1:5">
      <c r="A2" s="77" t="s">
        <v>26</v>
      </c>
      <c r="B2" s="78" t="s">
        <v>27</v>
      </c>
      <c r="C2" s="79" t="s">
        <v>28</v>
      </c>
      <c r="D2" s="80" t="s">
        <v>29</v>
      </c>
      <c r="E2" s="81" t="s">
        <v>30</v>
      </c>
    </row>
    <row r="3" ht="24" customHeight="1" spans="1:5">
      <c r="A3" s="82">
        <v>1</v>
      </c>
      <c r="B3" s="83" t="s">
        <v>31</v>
      </c>
      <c r="C3" s="84" t="s">
        <v>32</v>
      </c>
      <c r="D3" s="85">
        <f>'03-工程量清单及预算'!L6</f>
        <v>0</v>
      </c>
      <c r="E3" s="86"/>
    </row>
    <row r="4" ht="24" customHeight="1" spans="1:5">
      <c r="A4" s="82">
        <v>2</v>
      </c>
      <c r="B4" s="87"/>
      <c r="C4" s="84" t="s">
        <v>33</v>
      </c>
      <c r="D4" s="85">
        <f>'03-工程量清单及预算'!L15</f>
        <v>0</v>
      </c>
      <c r="E4" s="86"/>
    </row>
    <row r="5" ht="24" customHeight="1" spans="1:5">
      <c r="A5" s="82">
        <v>3</v>
      </c>
      <c r="B5" s="87"/>
      <c r="C5" s="84" t="s">
        <v>34</v>
      </c>
      <c r="D5" s="85">
        <f>'03-工程量清单及预算'!L23</f>
        <v>0</v>
      </c>
      <c r="E5" s="86"/>
    </row>
    <row r="6" ht="24" customHeight="1" spans="1:5">
      <c r="A6" s="82">
        <v>4</v>
      </c>
      <c r="B6" s="87"/>
      <c r="C6" s="83" t="s">
        <v>35</v>
      </c>
      <c r="D6" s="88">
        <f>'03-工程量清单及预算'!L29</f>
        <v>0</v>
      </c>
      <c r="E6" s="86"/>
    </row>
    <row r="7" ht="24" customHeight="1" spans="1:5">
      <c r="A7" s="82">
        <v>5</v>
      </c>
      <c r="B7" s="84" t="s">
        <v>36</v>
      </c>
      <c r="C7" s="84"/>
      <c r="D7" s="85">
        <f>'04-措施费预算'!F13</f>
        <v>0</v>
      </c>
      <c r="E7" s="89"/>
    </row>
    <row r="8" ht="24" customHeight="1" spans="1:5">
      <c r="A8" s="82">
        <v>6</v>
      </c>
      <c r="B8" s="90" t="s">
        <v>37</v>
      </c>
      <c r="C8" s="90"/>
      <c r="D8" s="91">
        <f>SUM(D3:D7)</f>
        <v>0</v>
      </c>
      <c r="E8" s="92"/>
    </row>
    <row r="9" ht="48" customHeight="1"/>
    <row r="10" ht="60" customHeight="1"/>
    <row r="11" ht="90" customHeight="1"/>
    <row r="12" ht="53.25" customHeight="1"/>
    <row r="13" ht="36" customHeight="1"/>
  </sheetData>
  <mergeCells count="4">
    <mergeCell ref="A1:E1"/>
    <mergeCell ref="B7:C7"/>
    <mergeCell ref="B8:C8"/>
    <mergeCell ref="B3:B6"/>
  </mergeCells>
  <pageMargins left="0.790972222222222" right="0.389583333333333" top="0.940277777777778" bottom="0.790972222222222" header="0.389583333333333" footer="0.629861111111111"/>
  <pageSetup paperSize="9" scale="150" fitToHeight="0" orientation="landscape" horizontalDpi="600"/>
  <headerFooter>
    <oddFooter>&amp;C第 &amp;P 页，共 &amp;N 页</oddFooter>
  </headerFooter>
  <rowBreaks count="1" manualBreakCount="1">
    <brk id="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outlinePr summaryBelow="0" summaryRight="0"/>
    <pageSetUpPr fitToPage="1"/>
  </sheetPr>
  <dimension ref="A1:N38"/>
  <sheetViews>
    <sheetView view="pageBreakPreview" zoomScaleNormal="40" workbookViewId="0">
      <pane ySplit="4" topLeftCell="A5" activePane="bottomLeft" state="frozen"/>
      <selection/>
      <selection pane="bottomLeft" activeCell="C9" sqref="C9"/>
    </sheetView>
  </sheetViews>
  <sheetFormatPr defaultColWidth="9" defaultRowHeight="14.25"/>
  <cols>
    <col min="1" max="1" width="10.225" style="39" customWidth="1"/>
    <col min="2" max="2" width="21.3333333333333" style="40" customWidth="1"/>
    <col min="3" max="3" width="38.25" style="40" customWidth="1"/>
    <col min="4" max="4" width="5" style="41" customWidth="1"/>
    <col min="5" max="5" width="10.7166666666667" style="42" customWidth="1" outlineLevel="1"/>
    <col min="6" max="6" width="10.7166666666667" style="43" customWidth="1" outlineLevel="1"/>
    <col min="7" max="7" width="10.7166666666667" style="44" customWidth="1" outlineLevel="1"/>
    <col min="8" max="10" width="10.7166666666667" style="45" customWidth="1" outlineLevel="1"/>
    <col min="11" max="11" width="15.175" style="44" customWidth="1"/>
    <col min="12" max="12" width="15.5416666666667" style="46" customWidth="1" outlineLevel="1"/>
    <col min="13" max="13" width="10.7166666666667" style="40" customWidth="1"/>
    <col min="14" max="14" width="10.3666666666667" style="47" customWidth="1"/>
    <col min="15" max="15" width="12.625" style="47"/>
    <col min="16" max="16384" width="9" style="47"/>
  </cols>
  <sheetData>
    <row r="1" ht="20.25" spans="1:14">
      <c r="A1" s="48" t="s">
        <v>38</v>
      </c>
      <c r="B1" s="48"/>
      <c r="C1" s="48"/>
      <c r="D1" s="48"/>
      <c r="E1" s="49"/>
      <c r="F1" s="48"/>
      <c r="G1" s="48"/>
      <c r="H1" s="48"/>
      <c r="I1" s="48"/>
      <c r="J1" s="48"/>
      <c r="K1" s="48"/>
      <c r="L1" s="50"/>
      <c r="M1" s="48"/>
    </row>
    <row r="2" ht="34.5" customHeight="1" spans="1:14">
      <c r="A2" s="51" t="s">
        <v>39</v>
      </c>
      <c r="B2" s="52" t="s">
        <v>40</v>
      </c>
      <c r="C2" s="52" t="s">
        <v>41</v>
      </c>
      <c r="D2" s="52" t="s">
        <v>42</v>
      </c>
      <c r="E2" s="53" t="s">
        <v>43</v>
      </c>
      <c r="F2" s="54"/>
      <c r="G2" s="54"/>
      <c r="H2" s="54"/>
      <c r="I2" s="54"/>
      <c r="J2" s="54"/>
      <c r="K2" s="54"/>
      <c r="L2" s="55" t="s">
        <v>44</v>
      </c>
      <c r="M2" s="52" t="s">
        <v>30</v>
      </c>
    </row>
    <row r="3" ht="31" customHeight="1" spans="1:14">
      <c r="A3" s="51"/>
      <c r="B3" s="52"/>
      <c r="C3" s="52"/>
      <c r="D3" s="52"/>
      <c r="E3" s="53"/>
      <c r="F3" s="56" t="s">
        <v>45</v>
      </c>
      <c r="G3" s="57" t="s">
        <v>46</v>
      </c>
      <c r="H3" s="58" t="s">
        <v>47</v>
      </c>
      <c r="I3" s="57" t="s">
        <v>48</v>
      </c>
      <c r="J3" s="57" t="s">
        <v>49</v>
      </c>
      <c r="K3" s="57" t="s">
        <v>50</v>
      </c>
      <c r="L3" s="55"/>
      <c r="M3" s="52"/>
    </row>
    <row r="4" s="37" customFormat="1" ht="13.5" spans="1:14">
      <c r="A4" s="51"/>
      <c r="B4" s="52"/>
      <c r="C4" s="52"/>
      <c r="D4" s="52"/>
      <c r="E4" s="53"/>
      <c r="F4" s="56"/>
      <c r="G4" s="59">
        <v>0.02</v>
      </c>
      <c r="H4" s="58"/>
      <c r="I4" s="59">
        <v>0.1</v>
      </c>
      <c r="J4" s="59">
        <v>0.03</v>
      </c>
      <c r="K4" s="57"/>
      <c r="L4" s="60"/>
      <c r="M4" s="52"/>
    </row>
    <row r="5" ht="25" customHeight="1" spans="1:14">
      <c r="A5" s="61" t="s">
        <v>51</v>
      </c>
      <c r="B5" s="62" t="s">
        <v>52</v>
      </c>
      <c r="C5" s="52" t="s">
        <v>53</v>
      </c>
      <c r="D5" s="52"/>
      <c r="E5" s="52"/>
      <c r="F5" s="56"/>
      <c r="G5" s="57"/>
      <c r="H5" s="58"/>
      <c r="I5" s="58"/>
      <c r="J5" s="58"/>
      <c r="K5" s="57"/>
      <c r="L5" s="55">
        <f>L6+L15+L23+L29</f>
        <v>0</v>
      </c>
      <c r="M5" s="52"/>
    </row>
    <row r="6" s="38" customFormat="1" ht="25" customHeight="1" spans="1:14">
      <c r="A6" s="63" t="s">
        <v>54</v>
      </c>
      <c r="B6" s="62" t="s">
        <v>32</v>
      </c>
      <c r="C6" s="62"/>
      <c r="D6" s="52"/>
      <c r="E6" s="62"/>
      <c r="F6" s="64"/>
      <c r="G6" s="64"/>
      <c r="H6" s="64"/>
      <c r="I6" s="64"/>
      <c r="J6" s="64"/>
      <c r="K6" s="64"/>
      <c r="L6" s="55">
        <f>SUM(L7:L14)</f>
        <v>0</v>
      </c>
      <c r="M6" s="62"/>
    </row>
    <row r="7" ht="58" customHeight="1" outlineLevel="2" spans="1:14">
      <c r="A7" s="65" t="s">
        <v>55</v>
      </c>
      <c r="B7" s="66" t="s">
        <v>56</v>
      </c>
      <c r="C7" s="66" t="s">
        <v>57</v>
      </c>
      <c r="D7" s="67" t="s">
        <v>58</v>
      </c>
      <c r="E7" s="68">
        <v>11.6</v>
      </c>
      <c r="F7" s="68"/>
      <c r="G7" s="68">
        <f t="shared" ref="G7:G14" si="0">F7*$G$4</f>
        <v>0</v>
      </c>
      <c r="H7" s="69">
        <f t="shared" ref="H7:H14" si="1">SUM(F7:G7)</f>
        <v>0</v>
      </c>
      <c r="I7" s="69">
        <f t="shared" ref="I7:I14" si="2">H7*$I$4</f>
        <v>0</v>
      </c>
      <c r="J7" s="69">
        <f t="shared" ref="J7:J14" si="3">(H7+I7)*$J$4</f>
        <v>0</v>
      </c>
      <c r="K7" s="69">
        <f t="shared" ref="K7:K14" si="4">I7+H7+J7</f>
        <v>0</v>
      </c>
      <c r="L7" s="70">
        <f t="shared" ref="L7:L13" si="5">K7*E7</f>
        <v>0</v>
      </c>
      <c r="M7" s="69"/>
      <c r="N7" s="71"/>
    </row>
    <row r="8" ht="50" customHeight="1" outlineLevel="2" spans="1:14">
      <c r="A8" s="65" t="s">
        <v>59</v>
      </c>
      <c r="B8" s="66" t="s">
        <v>60</v>
      </c>
      <c r="C8" s="66" t="s">
        <v>61</v>
      </c>
      <c r="D8" s="67" t="s">
        <v>62</v>
      </c>
      <c r="E8" s="68">
        <v>20</v>
      </c>
      <c r="F8" s="68"/>
      <c r="G8" s="68">
        <f t="shared" si="0"/>
        <v>0</v>
      </c>
      <c r="H8" s="69">
        <f t="shared" si="1"/>
        <v>0</v>
      </c>
      <c r="I8" s="69">
        <f t="shared" si="2"/>
        <v>0</v>
      </c>
      <c r="J8" s="69">
        <f t="shared" si="3"/>
        <v>0</v>
      </c>
      <c r="K8" s="69">
        <f t="shared" si="4"/>
        <v>0</v>
      </c>
      <c r="L8" s="70">
        <f t="shared" si="5"/>
        <v>0</v>
      </c>
      <c r="M8" s="69"/>
      <c r="N8" s="71"/>
    </row>
    <row r="9" ht="64.5" customHeight="1" outlineLevel="2" spans="1:14">
      <c r="A9" s="65" t="s">
        <v>63</v>
      </c>
      <c r="B9" s="66" t="s">
        <v>64</v>
      </c>
      <c r="C9" s="66" t="s">
        <v>65</v>
      </c>
      <c r="D9" s="67" t="s">
        <v>66</v>
      </c>
      <c r="E9" s="68">
        <v>35</v>
      </c>
      <c r="F9" s="68"/>
      <c r="G9" s="68">
        <f t="shared" si="0"/>
        <v>0</v>
      </c>
      <c r="H9" s="69">
        <f t="shared" si="1"/>
        <v>0</v>
      </c>
      <c r="I9" s="69">
        <f t="shared" si="2"/>
        <v>0</v>
      </c>
      <c r="J9" s="69">
        <f t="shared" si="3"/>
        <v>0</v>
      </c>
      <c r="K9" s="69">
        <f t="shared" si="4"/>
        <v>0</v>
      </c>
      <c r="L9" s="70">
        <f t="shared" si="5"/>
        <v>0</v>
      </c>
      <c r="M9" s="69"/>
      <c r="N9" s="71"/>
    </row>
    <row r="10" ht="64.5" customHeight="1" outlineLevel="2" spans="1:14">
      <c r="A10" s="65" t="s">
        <v>67</v>
      </c>
      <c r="B10" s="66" t="s">
        <v>68</v>
      </c>
      <c r="C10" s="66" t="s">
        <v>69</v>
      </c>
      <c r="D10" s="67" t="s">
        <v>58</v>
      </c>
      <c r="E10" s="68">
        <v>252</v>
      </c>
      <c r="F10" s="68"/>
      <c r="G10" s="68">
        <f t="shared" si="0"/>
        <v>0</v>
      </c>
      <c r="H10" s="69">
        <f t="shared" si="1"/>
        <v>0</v>
      </c>
      <c r="I10" s="69">
        <f t="shared" si="2"/>
        <v>0</v>
      </c>
      <c r="J10" s="69">
        <f t="shared" si="3"/>
        <v>0</v>
      </c>
      <c r="K10" s="69">
        <f t="shared" si="4"/>
        <v>0</v>
      </c>
      <c r="L10" s="70">
        <f t="shared" si="5"/>
        <v>0</v>
      </c>
      <c r="M10" s="69"/>
      <c r="N10" s="71"/>
    </row>
    <row r="11" ht="48" customHeight="1" outlineLevel="2" spans="1:14">
      <c r="A11" s="65" t="s">
        <v>70</v>
      </c>
      <c r="B11" s="66" t="s">
        <v>71</v>
      </c>
      <c r="C11" s="66" t="s">
        <v>72</v>
      </c>
      <c r="D11" s="67" t="s">
        <v>66</v>
      </c>
      <c r="E11" s="68">
        <v>20</v>
      </c>
      <c r="F11" s="68"/>
      <c r="G11" s="68">
        <f t="shared" si="0"/>
        <v>0</v>
      </c>
      <c r="H11" s="69">
        <f t="shared" si="1"/>
        <v>0</v>
      </c>
      <c r="I11" s="69">
        <f t="shared" si="2"/>
        <v>0</v>
      </c>
      <c r="J11" s="69">
        <f t="shared" si="3"/>
        <v>0</v>
      </c>
      <c r="K11" s="69">
        <f t="shared" si="4"/>
        <v>0</v>
      </c>
      <c r="L11" s="70">
        <f t="shared" si="5"/>
        <v>0</v>
      </c>
      <c r="M11" s="69"/>
      <c r="N11" s="71"/>
    </row>
    <row r="12" ht="60" customHeight="1" outlineLevel="2" spans="1:14">
      <c r="A12" s="65" t="s">
        <v>73</v>
      </c>
      <c r="B12" s="66" t="s">
        <v>74</v>
      </c>
      <c r="C12" s="66" t="s">
        <v>75</v>
      </c>
      <c r="D12" s="67" t="s">
        <v>66</v>
      </c>
      <c r="E12" s="68">
        <v>10</v>
      </c>
      <c r="F12" s="68"/>
      <c r="G12" s="68">
        <f t="shared" si="0"/>
        <v>0</v>
      </c>
      <c r="H12" s="69">
        <f t="shared" si="1"/>
        <v>0</v>
      </c>
      <c r="I12" s="69">
        <f t="shared" si="2"/>
        <v>0</v>
      </c>
      <c r="J12" s="69">
        <f t="shared" si="3"/>
        <v>0</v>
      </c>
      <c r="K12" s="69">
        <f t="shared" si="4"/>
        <v>0</v>
      </c>
      <c r="L12" s="70">
        <f t="shared" si="5"/>
        <v>0</v>
      </c>
      <c r="M12" s="69"/>
      <c r="N12" s="71"/>
    </row>
    <row r="13" ht="55" customHeight="1" outlineLevel="2" spans="1:14">
      <c r="A13" s="65" t="s">
        <v>76</v>
      </c>
      <c r="B13" s="66" t="s">
        <v>77</v>
      </c>
      <c r="C13" s="66" t="s">
        <v>78</v>
      </c>
      <c r="D13" s="67" t="s">
        <v>58</v>
      </c>
      <c r="E13" s="68">
        <v>910</v>
      </c>
      <c r="F13" s="68"/>
      <c r="G13" s="68">
        <f t="shared" si="0"/>
        <v>0</v>
      </c>
      <c r="H13" s="69">
        <f t="shared" si="1"/>
        <v>0</v>
      </c>
      <c r="I13" s="69">
        <f t="shared" si="2"/>
        <v>0</v>
      </c>
      <c r="J13" s="69">
        <f t="shared" si="3"/>
        <v>0</v>
      </c>
      <c r="K13" s="69">
        <f t="shared" si="4"/>
        <v>0</v>
      </c>
      <c r="L13" s="70">
        <f t="shared" si="5"/>
        <v>0</v>
      </c>
      <c r="M13" s="69"/>
      <c r="N13" s="71"/>
    </row>
    <row r="14" ht="43" customHeight="1" outlineLevel="2" spans="1:14">
      <c r="A14" s="65" t="s">
        <v>79</v>
      </c>
      <c r="B14" s="66" t="s">
        <v>80</v>
      </c>
      <c r="C14" s="66" t="s">
        <v>81</v>
      </c>
      <c r="D14" s="67" t="s">
        <v>58</v>
      </c>
      <c r="E14" s="68">
        <v>900</v>
      </c>
      <c r="F14" s="68"/>
      <c r="G14" s="68">
        <f t="shared" si="0"/>
        <v>0</v>
      </c>
      <c r="H14" s="69">
        <f t="shared" si="1"/>
        <v>0</v>
      </c>
      <c r="I14" s="69">
        <f t="shared" si="2"/>
        <v>0</v>
      </c>
      <c r="J14" s="69">
        <f t="shared" si="3"/>
        <v>0</v>
      </c>
      <c r="K14" s="69">
        <f t="shared" si="4"/>
        <v>0</v>
      </c>
      <c r="L14" s="70">
        <f t="shared" ref="L14:L23" si="6">K14*E14</f>
        <v>0</v>
      </c>
      <c r="M14" s="69"/>
      <c r="N14" s="71"/>
    </row>
    <row r="15" s="38" customFormat="1" ht="25" customHeight="1" spans="1:14">
      <c r="A15" s="63" t="s">
        <v>82</v>
      </c>
      <c r="B15" s="62" t="s">
        <v>83</v>
      </c>
      <c r="C15" s="62"/>
      <c r="D15" s="52"/>
      <c r="E15" s="62"/>
      <c r="F15" s="64"/>
      <c r="G15" s="64"/>
      <c r="H15" s="64"/>
      <c r="I15" s="64"/>
      <c r="J15" s="64"/>
      <c r="K15" s="64"/>
      <c r="L15" s="55">
        <f>SUM(L16:L22)</f>
        <v>0</v>
      </c>
      <c r="M15" s="62"/>
    </row>
    <row r="16" ht="58" customHeight="1" outlineLevel="2" spans="1:14">
      <c r="A16" s="65" t="s">
        <v>55</v>
      </c>
      <c r="B16" s="66" t="s">
        <v>84</v>
      </c>
      <c r="C16" s="66" t="s">
        <v>85</v>
      </c>
      <c r="D16" s="67" t="s">
        <v>66</v>
      </c>
      <c r="E16" s="68">
        <v>10</v>
      </c>
      <c r="F16" s="68"/>
      <c r="G16" s="68">
        <f t="shared" ref="G16:G23" si="7">F16*$G$4</f>
        <v>0</v>
      </c>
      <c r="H16" s="69">
        <f t="shared" ref="H16:H23" si="8">SUM(F16:G16)</f>
        <v>0</v>
      </c>
      <c r="I16" s="69">
        <f t="shared" ref="I16:I23" si="9">H16*$I$4</f>
        <v>0</v>
      </c>
      <c r="J16" s="69">
        <f t="shared" ref="J16:J23" si="10">(H16+I16)*$J$4</f>
        <v>0</v>
      </c>
      <c r="K16" s="69">
        <f t="shared" ref="K16:K23" si="11">I16+H16+J16</f>
        <v>0</v>
      </c>
      <c r="L16" s="70">
        <f t="shared" si="6"/>
        <v>0</v>
      </c>
      <c r="M16" s="69"/>
      <c r="N16" s="71"/>
    </row>
    <row r="17" ht="50" customHeight="1" outlineLevel="2" spans="1:14">
      <c r="A17" s="65" t="s">
        <v>59</v>
      </c>
      <c r="B17" s="66" t="s">
        <v>86</v>
      </c>
      <c r="C17" s="66" t="s">
        <v>87</v>
      </c>
      <c r="D17" s="67" t="s">
        <v>66</v>
      </c>
      <c r="E17" s="68">
        <v>10</v>
      </c>
      <c r="F17" s="68"/>
      <c r="G17" s="68">
        <f t="shared" si="7"/>
        <v>0</v>
      </c>
      <c r="H17" s="69">
        <f t="shared" si="8"/>
        <v>0</v>
      </c>
      <c r="I17" s="69">
        <f t="shared" si="9"/>
        <v>0</v>
      </c>
      <c r="J17" s="69">
        <f t="shared" si="10"/>
        <v>0</v>
      </c>
      <c r="K17" s="69">
        <f t="shared" si="11"/>
        <v>0</v>
      </c>
      <c r="L17" s="70">
        <f t="shared" si="6"/>
        <v>0</v>
      </c>
      <c r="M17" s="69"/>
      <c r="N17" s="71"/>
    </row>
    <row r="18" ht="64.5" customHeight="1" outlineLevel="2" spans="1:14">
      <c r="A18" s="65" t="s">
        <v>63</v>
      </c>
      <c r="B18" s="66" t="s">
        <v>88</v>
      </c>
      <c r="C18" s="66" t="s">
        <v>65</v>
      </c>
      <c r="D18" s="67" t="s">
        <v>66</v>
      </c>
      <c r="E18" s="68">
        <v>10</v>
      </c>
      <c r="F18" s="68"/>
      <c r="G18" s="68">
        <f t="shared" si="7"/>
        <v>0</v>
      </c>
      <c r="H18" s="69">
        <f t="shared" si="8"/>
        <v>0</v>
      </c>
      <c r="I18" s="69">
        <f t="shared" si="9"/>
        <v>0</v>
      </c>
      <c r="J18" s="69">
        <f t="shared" si="10"/>
        <v>0</v>
      </c>
      <c r="K18" s="69">
        <f t="shared" si="11"/>
        <v>0</v>
      </c>
      <c r="L18" s="70">
        <f t="shared" si="6"/>
        <v>0</v>
      </c>
      <c r="M18" s="69"/>
      <c r="N18" s="71"/>
    </row>
    <row r="19" ht="64.5" customHeight="1" outlineLevel="2" spans="1:14">
      <c r="A19" s="65" t="s">
        <v>67</v>
      </c>
      <c r="B19" s="66" t="s">
        <v>89</v>
      </c>
      <c r="C19" s="66" t="s">
        <v>90</v>
      </c>
      <c r="D19" s="67" t="s">
        <v>66</v>
      </c>
      <c r="E19" s="68">
        <v>5</v>
      </c>
      <c r="F19" s="68"/>
      <c r="G19" s="68">
        <f t="shared" si="7"/>
        <v>0</v>
      </c>
      <c r="H19" s="69">
        <f t="shared" si="8"/>
        <v>0</v>
      </c>
      <c r="I19" s="69">
        <f t="shared" si="9"/>
        <v>0</v>
      </c>
      <c r="J19" s="69">
        <f t="shared" si="10"/>
        <v>0</v>
      </c>
      <c r="K19" s="69">
        <f t="shared" si="11"/>
        <v>0</v>
      </c>
      <c r="L19" s="70">
        <f t="shared" si="6"/>
        <v>0</v>
      </c>
      <c r="M19" s="69"/>
      <c r="N19" s="71"/>
    </row>
    <row r="20" ht="48" customHeight="1" outlineLevel="2" spans="1:14">
      <c r="A20" s="65" t="s">
        <v>70</v>
      </c>
      <c r="B20" s="66" t="s">
        <v>91</v>
      </c>
      <c r="C20" s="66" t="s">
        <v>92</v>
      </c>
      <c r="D20" s="67" t="s">
        <v>66</v>
      </c>
      <c r="E20" s="68">
        <v>10</v>
      </c>
      <c r="F20" s="68"/>
      <c r="G20" s="68">
        <f t="shared" si="7"/>
        <v>0</v>
      </c>
      <c r="H20" s="69">
        <f t="shared" si="8"/>
        <v>0</v>
      </c>
      <c r="I20" s="69">
        <f t="shared" si="9"/>
        <v>0</v>
      </c>
      <c r="J20" s="69">
        <f t="shared" si="10"/>
        <v>0</v>
      </c>
      <c r="K20" s="69">
        <f t="shared" si="11"/>
        <v>0</v>
      </c>
      <c r="L20" s="70">
        <f t="shared" si="6"/>
        <v>0</v>
      </c>
      <c r="M20" s="69"/>
      <c r="N20" s="71"/>
    </row>
    <row r="21" ht="60" customHeight="1" outlineLevel="2" spans="1:14">
      <c r="A21" s="65" t="s">
        <v>73</v>
      </c>
      <c r="B21" s="66" t="s">
        <v>93</v>
      </c>
      <c r="C21" s="66" t="s">
        <v>94</v>
      </c>
      <c r="D21" s="67" t="s">
        <v>66</v>
      </c>
      <c r="E21" s="68">
        <v>20</v>
      </c>
      <c r="F21" s="68"/>
      <c r="G21" s="68">
        <f t="shared" si="7"/>
        <v>0</v>
      </c>
      <c r="H21" s="69">
        <f t="shared" si="8"/>
        <v>0</v>
      </c>
      <c r="I21" s="69">
        <f t="shared" si="9"/>
        <v>0</v>
      </c>
      <c r="J21" s="69">
        <f t="shared" si="10"/>
        <v>0</v>
      </c>
      <c r="K21" s="69">
        <f t="shared" si="11"/>
        <v>0</v>
      </c>
      <c r="L21" s="70">
        <f t="shared" si="6"/>
        <v>0</v>
      </c>
      <c r="M21" s="69"/>
      <c r="N21" s="71"/>
    </row>
    <row r="22" ht="55" customHeight="1" outlineLevel="2" spans="1:14">
      <c r="A22" s="65" t="s">
        <v>76</v>
      </c>
      <c r="B22" s="66" t="s">
        <v>95</v>
      </c>
      <c r="C22" s="66" t="s">
        <v>96</v>
      </c>
      <c r="D22" s="67" t="s">
        <v>97</v>
      </c>
      <c r="E22" s="68">
        <v>370</v>
      </c>
      <c r="F22" s="68"/>
      <c r="G22" s="68">
        <f t="shared" si="7"/>
        <v>0</v>
      </c>
      <c r="H22" s="69">
        <f t="shared" si="8"/>
        <v>0</v>
      </c>
      <c r="I22" s="69">
        <f t="shared" si="9"/>
        <v>0</v>
      </c>
      <c r="J22" s="69">
        <f t="shared" si="10"/>
        <v>0</v>
      </c>
      <c r="K22" s="69">
        <f t="shared" si="11"/>
        <v>0</v>
      </c>
      <c r="L22" s="70">
        <f t="shared" si="6"/>
        <v>0</v>
      </c>
      <c r="M22" s="69"/>
      <c r="N22" s="71"/>
    </row>
    <row r="23" s="38" customFormat="1" ht="25" customHeight="1" spans="1:14">
      <c r="A23" s="63" t="s">
        <v>98</v>
      </c>
      <c r="B23" s="62" t="s">
        <v>99</v>
      </c>
      <c r="C23" s="62"/>
      <c r="D23" s="52"/>
      <c r="E23" s="62"/>
      <c r="F23" s="64"/>
      <c r="G23" s="64"/>
      <c r="H23" s="64"/>
      <c r="I23" s="64"/>
      <c r="J23" s="64"/>
      <c r="K23" s="64"/>
      <c r="L23" s="55">
        <f>SUM(L24:L28)</f>
        <v>0</v>
      </c>
      <c r="M23" s="62"/>
    </row>
    <row r="24" ht="58" customHeight="1" outlineLevel="2" spans="1:14">
      <c r="A24" s="65" t="s">
        <v>55</v>
      </c>
      <c r="B24" s="66" t="s">
        <v>100</v>
      </c>
      <c r="C24" s="66" t="s">
        <v>101</v>
      </c>
      <c r="D24" s="67" t="s">
        <v>102</v>
      </c>
      <c r="E24" s="68">
        <v>375</v>
      </c>
      <c r="F24" s="68"/>
      <c r="G24" s="68">
        <f t="shared" ref="G24:G28" si="12">F24*$G$4</f>
        <v>0</v>
      </c>
      <c r="H24" s="69">
        <f t="shared" ref="H24:H28" si="13">SUM(F24:G24)</f>
        <v>0</v>
      </c>
      <c r="I24" s="69">
        <f t="shared" ref="I24:I28" si="14">H24*$I$4</f>
        <v>0</v>
      </c>
      <c r="J24" s="69">
        <f t="shared" ref="J24:J28" si="15">(H24+I24)*$J$4</f>
        <v>0</v>
      </c>
      <c r="K24" s="69">
        <f t="shared" ref="K24:K28" si="16">I24+H24+J24</f>
        <v>0</v>
      </c>
      <c r="L24" s="70">
        <f t="shared" ref="L24:L28" si="17">K24*E24</f>
        <v>0</v>
      </c>
      <c r="M24" s="69"/>
      <c r="N24" s="71"/>
    </row>
    <row r="25" ht="50" customHeight="1" outlineLevel="2" spans="1:14">
      <c r="A25" s="65" t="s">
        <v>59</v>
      </c>
      <c r="B25" s="66" t="s">
        <v>103</v>
      </c>
      <c r="C25" s="66" t="s">
        <v>104</v>
      </c>
      <c r="D25" s="67" t="s">
        <v>66</v>
      </c>
      <c r="E25" s="68">
        <v>10</v>
      </c>
      <c r="F25" s="68"/>
      <c r="G25" s="68">
        <f t="shared" si="12"/>
        <v>0</v>
      </c>
      <c r="H25" s="69">
        <f t="shared" si="13"/>
        <v>0</v>
      </c>
      <c r="I25" s="69">
        <f t="shared" si="14"/>
        <v>0</v>
      </c>
      <c r="J25" s="69">
        <f t="shared" si="15"/>
        <v>0</v>
      </c>
      <c r="K25" s="69">
        <f t="shared" si="16"/>
        <v>0</v>
      </c>
      <c r="L25" s="70">
        <f t="shared" si="17"/>
        <v>0</v>
      </c>
      <c r="M25" s="69"/>
      <c r="N25" s="71"/>
    </row>
    <row r="26" ht="64.5" customHeight="1" outlineLevel="2" spans="1:14">
      <c r="A26" s="65" t="s">
        <v>63</v>
      </c>
      <c r="B26" s="66" t="s">
        <v>105</v>
      </c>
      <c r="C26" s="66" t="s">
        <v>106</v>
      </c>
      <c r="D26" s="67" t="s">
        <v>66</v>
      </c>
      <c r="E26" s="68">
        <v>10</v>
      </c>
      <c r="F26" s="68"/>
      <c r="G26" s="68">
        <f t="shared" si="12"/>
        <v>0</v>
      </c>
      <c r="H26" s="69">
        <f t="shared" si="13"/>
        <v>0</v>
      </c>
      <c r="I26" s="69">
        <f t="shared" si="14"/>
        <v>0</v>
      </c>
      <c r="J26" s="69">
        <f t="shared" si="15"/>
        <v>0</v>
      </c>
      <c r="K26" s="69">
        <f t="shared" si="16"/>
        <v>0</v>
      </c>
      <c r="L26" s="70">
        <f t="shared" si="17"/>
        <v>0</v>
      </c>
      <c r="M26" s="69"/>
      <c r="N26" s="71"/>
    </row>
    <row r="27" customFormat="1" ht="64.5" customHeight="1" outlineLevel="2" spans="1:14">
      <c r="A27" s="65" t="s">
        <v>67</v>
      </c>
      <c r="B27" s="66" t="s">
        <v>77</v>
      </c>
      <c r="C27" s="66" t="s">
        <v>78</v>
      </c>
      <c r="D27" s="67" t="s">
        <v>58</v>
      </c>
      <c r="E27" s="68">
        <v>910</v>
      </c>
      <c r="F27" s="68"/>
      <c r="G27" s="68">
        <f t="shared" si="12"/>
        <v>0</v>
      </c>
      <c r="H27" s="69">
        <f t="shared" si="13"/>
        <v>0</v>
      </c>
      <c r="I27" s="69">
        <f t="shared" si="14"/>
        <v>0</v>
      </c>
      <c r="J27" s="69">
        <f t="shared" si="15"/>
        <v>0</v>
      </c>
      <c r="K27" s="69">
        <f t="shared" si="16"/>
        <v>0</v>
      </c>
      <c r="L27" s="70">
        <f t="shared" si="17"/>
        <v>0</v>
      </c>
      <c r="M27" s="69"/>
      <c r="N27" s="71"/>
    </row>
    <row r="28" customFormat="1" ht="64.5" customHeight="1" outlineLevel="2" spans="1:14">
      <c r="A28" s="65" t="s">
        <v>70</v>
      </c>
      <c r="B28" s="66" t="s">
        <v>80</v>
      </c>
      <c r="C28" s="66" t="s">
        <v>81</v>
      </c>
      <c r="D28" s="67" t="s">
        <v>58</v>
      </c>
      <c r="E28" s="68">
        <v>900</v>
      </c>
      <c r="F28" s="68"/>
      <c r="G28" s="68">
        <f t="shared" si="12"/>
        <v>0</v>
      </c>
      <c r="H28" s="69">
        <f t="shared" si="13"/>
        <v>0</v>
      </c>
      <c r="I28" s="69">
        <f t="shared" si="14"/>
        <v>0</v>
      </c>
      <c r="J28" s="69">
        <f t="shared" si="15"/>
        <v>0</v>
      </c>
      <c r="K28" s="69">
        <f t="shared" si="16"/>
        <v>0</v>
      </c>
      <c r="L28" s="70">
        <f t="shared" si="17"/>
        <v>0</v>
      </c>
      <c r="M28" s="69"/>
      <c r="N28" s="71"/>
    </row>
    <row r="29" s="38" customFormat="1" ht="25" customHeight="1" spans="1:14">
      <c r="A29" s="63" t="s">
        <v>107</v>
      </c>
      <c r="B29" s="62" t="s">
        <v>108</v>
      </c>
      <c r="C29" s="62"/>
      <c r="D29" s="52"/>
      <c r="E29" s="62"/>
      <c r="F29" s="64"/>
      <c r="G29" s="64"/>
      <c r="H29" s="64"/>
      <c r="I29" s="64"/>
      <c r="J29" s="64"/>
      <c r="K29" s="64"/>
      <c r="L29" s="55">
        <f>SUM(L30:L38)</f>
        <v>0</v>
      </c>
      <c r="M29" s="62"/>
    </row>
    <row r="30" ht="58" customHeight="1" outlineLevel="2" spans="1:14">
      <c r="A30" s="65" t="s">
        <v>55</v>
      </c>
      <c r="B30" s="66" t="s">
        <v>109</v>
      </c>
      <c r="C30" s="66" t="s">
        <v>110</v>
      </c>
      <c r="D30" s="67" t="s">
        <v>66</v>
      </c>
      <c r="E30" s="68">
        <v>2</v>
      </c>
      <c r="F30" s="68"/>
      <c r="G30" s="68">
        <f t="shared" ref="G29:G38" si="18">F30*$G$4</f>
        <v>0</v>
      </c>
      <c r="H30" s="69">
        <f t="shared" ref="H29:H38" si="19">SUM(F30:G30)</f>
        <v>0</v>
      </c>
      <c r="I30" s="69">
        <f t="shared" ref="I29:I38" si="20">H30*$I$4</f>
        <v>0</v>
      </c>
      <c r="J30" s="69">
        <f t="shared" ref="J29:J38" si="21">(H30+I30)*$J$4</f>
        <v>0</v>
      </c>
      <c r="K30" s="69">
        <f t="shared" ref="K29:K38" si="22">I30+H30+J30</f>
        <v>0</v>
      </c>
      <c r="L30" s="70">
        <f t="shared" ref="L29:L38" si="23">K30*E30</f>
        <v>0</v>
      </c>
      <c r="M30" s="69"/>
      <c r="N30" s="71"/>
    </row>
    <row r="31" ht="50" customHeight="1" outlineLevel="2" spans="1:14">
      <c r="A31" s="65" t="s">
        <v>59</v>
      </c>
      <c r="B31" s="66" t="s">
        <v>111</v>
      </c>
      <c r="C31" s="66" t="s">
        <v>101</v>
      </c>
      <c r="D31" s="67" t="s">
        <v>102</v>
      </c>
      <c r="E31" s="68">
        <v>375</v>
      </c>
      <c r="F31" s="68"/>
      <c r="G31" s="68">
        <f t="shared" si="18"/>
        <v>0</v>
      </c>
      <c r="H31" s="69">
        <f t="shared" si="19"/>
        <v>0</v>
      </c>
      <c r="I31" s="69">
        <f t="shared" si="20"/>
        <v>0</v>
      </c>
      <c r="J31" s="69">
        <f t="shared" si="21"/>
        <v>0</v>
      </c>
      <c r="K31" s="69">
        <f t="shared" si="22"/>
        <v>0</v>
      </c>
      <c r="L31" s="70">
        <f t="shared" si="23"/>
        <v>0</v>
      </c>
      <c r="M31" s="69"/>
      <c r="N31" s="71"/>
    </row>
    <row r="32" ht="61" customHeight="1" outlineLevel="2" spans="1:14">
      <c r="A32" s="65" t="s">
        <v>63</v>
      </c>
      <c r="B32" s="66" t="s">
        <v>112</v>
      </c>
      <c r="C32" s="66" t="s">
        <v>113</v>
      </c>
      <c r="D32" s="67" t="s">
        <v>66</v>
      </c>
      <c r="E32" s="68">
        <v>18</v>
      </c>
      <c r="F32" s="68"/>
      <c r="G32" s="68">
        <f t="shared" si="18"/>
        <v>0</v>
      </c>
      <c r="H32" s="69">
        <f t="shared" si="19"/>
        <v>0</v>
      </c>
      <c r="I32" s="69">
        <f t="shared" si="20"/>
        <v>0</v>
      </c>
      <c r="J32" s="69">
        <f t="shared" si="21"/>
        <v>0</v>
      </c>
      <c r="K32" s="69">
        <f t="shared" si="22"/>
        <v>0</v>
      </c>
      <c r="L32" s="70">
        <f t="shared" si="23"/>
        <v>0</v>
      </c>
      <c r="M32" s="69"/>
      <c r="N32" s="71"/>
    </row>
    <row r="33" ht="64.5" customHeight="1" outlineLevel="2" spans="1:14">
      <c r="A33" s="65" t="s">
        <v>67</v>
      </c>
      <c r="B33" s="66" t="s">
        <v>114</v>
      </c>
      <c r="C33" s="66" t="s">
        <v>115</v>
      </c>
      <c r="D33" s="67" t="s">
        <v>102</v>
      </c>
      <c r="E33" s="68">
        <v>1865</v>
      </c>
      <c r="F33" s="68"/>
      <c r="G33" s="68">
        <f t="shared" si="18"/>
        <v>0</v>
      </c>
      <c r="H33" s="69">
        <f t="shared" si="19"/>
        <v>0</v>
      </c>
      <c r="I33" s="69">
        <f t="shared" si="20"/>
        <v>0</v>
      </c>
      <c r="J33" s="69">
        <f t="shared" si="21"/>
        <v>0</v>
      </c>
      <c r="K33" s="69">
        <f t="shared" si="22"/>
        <v>0</v>
      </c>
      <c r="L33" s="70">
        <f t="shared" si="23"/>
        <v>0</v>
      </c>
      <c r="M33" s="69"/>
      <c r="N33" s="71"/>
    </row>
    <row r="34" ht="48" customHeight="1" outlineLevel="2" spans="1:14">
      <c r="A34" s="65" t="s">
        <v>70</v>
      </c>
      <c r="B34" s="66" t="s">
        <v>116</v>
      </c>
      <c r="C34" s="66" t="s">
        <v>117</v>
      </c>
      <c r="D34" s="67" t="s">
        <v>62</v>
      </c>
      <c r="E34" s="68">
        <v>36</v>
      </c>
      <c r="F34" s="68"/>
      <c r="G34" s="68">
        <f t="shared" si="18"/>
        <v>0</v>
      </c>
      <c r="H34" s="69">
        <f t="shared" si="19"/>
        <v>0</v>
      </c>
      <c r="I34" s="69">
        <f t="shared" si="20"/>
        <v>0</v>
      </c>
      <c r="J34" s="69">
        <f t="shared" si="21"/>
        <v>0</v>
      </c>
      <c r="K34" s="69">
        <f t="shared" si="22"/>
        <v>0</v>
      </c>
      <c r="L34" s="70">
        <f t="shared" si="23"/>
        <v>0</v>
      </c>
      <c r="M34" s="69"/>
      <c r="N34" s="71"/>
    </row>
    <row r="35" ht="60" customHeight="1" outlineLevel="2" spans="1:14">
      <c r="A35" s="65" t="s">
        <v>73</v>
      </c>
      <c r="B35" s="66" t="s">
        <v>118</v>
      </c>
      <c r="C35" s="66" t="s">
        <v>119</v>
      </c>
      <c r="D35" s="67" t="s">
        <v>62</v>
      </c>
      <c r="E35" s="68">
        <v>26</v>
      </c>
      <c r="F35" s="68"/>
      <c r="G35" s="68">
        <f t="shared" si="18"/>
        <v>0</v>
      </c>
      <c r="H35" s="69">
        <f t="shared" si="19"/>
        <v>0</v>
      </c>
      <c r="I35" s="69">
        <f t="shared" si="20"/>
        <v>0</v>
      </c>
      <c r="J35" s="69">
        <f t="shared" si="21"/>
        <v>0</v>
      </c>
      <c r="K35" s="69">
        <f t="shared" si="22"/>
        <v>0</v>
      </c>
      <c r="L35" s="70">
        <f t="shared" si="23"/>
        <v>0</v>
      </c>
      <c r="M35" s="69"/>
      <c r="N35" s="71"/>
    </row>
    <row r="36" customFormat="1" ht="64.5" customHeight="1" outlineLevel="2" spans="1:14">
      <c r="A36" s="65" t="s">
        <v>76</v>
      </c>
      <c r="B36" s="66" t="s">
        <v>77</v>
      </c>
      <c r="C36" s="66" t="s">
        <v>78</v>
      </c>
      <c r="D36" s="67" t="s">
        <v>58</v>
      </c>
      <c r="E36" s="68">
        <v>910</v>
      </c>
      <c r="F36" s="68"/>
      <c r="G36" s="68">
        <f t="shared" si="18"/>
        <v>0</v>
      </c>
      <c r="H36" s="69">
        <f t="shared" si="19"/>
        <v>0</v>
      </c>
      <c r="I36" s="69">
        <f t="shared" si="20"/>
        <v>0</v>
      </c>
      <c r="J36" s="69">
        <f t="shared" si="21"/>
        <v>0</v>
      </c>
      <c r="K36" s="69">
        <f t="shared" si="22"/>
        <v>0</v>
      </c>
      <c r="L36" s="70">
        <f t="shared" si="23"/>
        <v>0</v>
      </c>
      <c r="M36" s="69"/>
      <c r="N36" s="71"/>
    </row>
    <row r="37" customFormat="1" ht="64.5" customHeight="1" outlineLevel="2" spans="1:14">
      <c r="A37" s="65" t="s">
        <v>79</v>
      </c>
      <c r="B37" s="66" t="s">
        <v>80</v>
      </c>
      <c r="C37" s="66" t="s">
        <v>81</v>
      </c>
      <c r="D37" s="67" t="s">
        <v>58</v>
      </c>
      <c r="E37" s="68">
        <v>900</v>
      </c>
      <c r="F37" s="68"/>
      <c r="G37" s="68">
        <f t="shared" si="18"/>
        <v>0</v>
      </c>
      <c r="H37" s="69">
        <f t="shared" si="19"/>
        <v>0</v>
      </c>
      <c r="I37" s="69">
        <f t="shared" si="20"/>
        <v>0</v>
      </c>
      <c r="J37" s="69">
        <f t="shared" si="21"/>
        <v>0</v>
      </c>
      <c r="K37" s="69">
        <f t="shared" si="22"/>
        <v>0</v>
      </c>
      <c r="L37" s="70">
        <f t="shared" si="23"/>
        <v>0</v>
      </c>
      <c r="M37" s="69"/>
      <c r="N37" s="71"/>
    </row>
    <row r="38" ht="73" customHeight="1" outlineLevel="2" spans="1:14">
      <c r="A38" s="65" t="s">
        <v>120</v>
      </c>
      <c r="B38" s="66" t="s">
        <v>121</v>
      </c>
      <c r="C38" s="66" t="s">
        <v>122</v>
      </c>
      <c r="D38" s="67" t="s">
        <v>66</v>
      </c>
      <c r="E38" s="68">
        <v>10</v>
      </c>
      <c r="F38" s="68"/>
      <c r="G38" s="68">
        <f t="shared" si="18"/>
        <v>0</v>
      </c>
      <c r="H38" s="69">
        <f t="shared" si="19"/>
        <v>0</v>
      </c>
      <c r="I38" s="69">
        <f t="shared" si="20"/>
        <v>0</v>
      </c>
      <c r="J38" s="69">
        <f t="shared" si="21"/>
        <v>0</v>
      </c>
      <c r="K38" s="69">
        <f t="shared" si="22"/>
        <v>0</v>
      </c>
      <c r="L38" s="70">
        <f t="shared" si="23"/>
        <v>0</v>
      </c>
      <c r="M38" s="69"/>
      <c r="N38" s="71"/>
    </row>
  </sheetData>
  <autoFilter xmlns:etc="http://www.wps.cn/officeDocument/2017/etCustomData" ref="A4:P38" etc:filterBottomFollowUsedRange="0">
    <extLst/>
  </autoFilter>
  <mergeCells count="12">
    <mergeCell ref="A1:M1"/>
    <mergeCell ref="F2:K2"/>
    <mergeCell ref="A2:A4"/>
    <mergeCell ref="B2:B4"/>
    <mergeCell ref="C2:C4"/>
    <mergeCell ref="D2:D4"/>
    <mergeCell ref="E2:E4"/>
    <mergeCell ref="F3:F4"/>
    <mergeCell ref="H3:H4"/>
    <mergeCell ref="K3:K4"/>
    <mergeCell ref="L2:L4"/>
    <mergeCell ref="M2:M4"/>
  </mergeCells>
  <pageMargins left="0.236111111111111" right="0.196527777777778" top="0.393055555555556" bottom="0.275" header="0.236111111111111" footer="0.118055555555556"/>
  <pageSetup paperSize="9" scale="81" fitToHeight="0" orientation="landscape" horizontalDpi="600"/>
  <headerFooter>
    <oddFooter>&amp;C第 &amp;P 页，共 &amp;N 页</oddFooter>
  </headerFooter>
  <rowBreaks count="2" manualBreakCount="2">
    <brk id="17" max="12" man="1"/>
    <brk id="38" max="12"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view="pageBreakPreview" zoomScaleNormal="100" workbookViewId="0">
      <selection activeCell="K9" sqref="K9"/>
    </sheetView>
  </sheetViews>
  <sheetFormatPr defaultColWidth="9" defaultRowHeight="13.5"/>
  <cols>
    <col min="1" max="1" width="6.36666666666667" style="3" customWidth="1"/>
    <col min="2" max="2" width="39.9083333333333" style="1" customWidth="1"/>
    <col min="3" max="3" width="8" style="3" customWidth="1"/>
    <col min="4" max="4" width="10.8166666666667" style="1" customWidth="1"/>
    <col min="5" max="5" width="17.175" style="1" customWidth="1"/>
    <col min="6" max="6" width="17.175" style="4" customWidth="1"/>
    <col min="7" max="7" width="9.81666666666667" style="1" customWidth="1"/>
    <col min="8" max="8" width="9" style="1"/>
    <col min="9" max="9" width="12.8166666666667" style="1"/>
    <col min="10" max="16384" width="9" style="1"/>
  </cols>
  <sheetData>
    <row r="1" s="1" customFormat="1" ht="38" customHeight="1" spans="1:9">
      <c r="A1" s="5" t="s">
        <v>123</v>
      </c>
      <c r="B1" s="5"/>
      <c r="C1" s="5"/>
      <c r="D1" s="5"/>
      <c r="E1" s="5"/>
      <c r="F1" s="6"/>
      <c r="G1" s="5"/>
    </row>
    <row r="2" s="2" customFormat="1" ht="28.5" spans="1:9">
      <c r="A2" s="7" t="s">
        <v>26</v>
      </c>
      <c r="B2" s="8" t="s">
        <v>124</v>
      </c>
      <c r="C2" s="8" t="s">
        <v>42</v>
      </c>
      <c r="D2" s="8" t="s">
        <v>125</v>
      </c>
      <c r="E2" s="8" t="s">
        <v>126</v>
      </c>
      <c r="F2" s="9" t="s">
        <v>127</v>
      </c>
      <c r="G2" s="10" t="s">
        <v>30</v>
      </c>
    </row>
    <row r="3" s="1" customFormat="1" ht="25" customHeight="1" spans="1:9">
      <c r="A3" s="11" t="s">
        <v>51</v>
      </c>
      <c r="B3" s="12" t="s">
        <v>128</v>
      </c>
      <c r="C3" s="13"/>
      <c r="D3" s="14"/>
      <c r="E3" s="14"/>
      <c r="F3" s="15"/>
      <c r="G3" s="16"/>
    </row>
    <row r="4" s="1" customFormat="1" ht="33" customHeight="1" outlineLevel="1" spans="1:9">
      <c r="A4" s="17">
        <v>1</v>
      </c>
      <c r="B4" s="18" t="s">
        <v>129</v>
      </c>
      <c r="C4" s="19" t="s">
        <v>66</v>
      </c>
      <c r="D4" s="20">
        <v>1</v>
      </c>
      <c r="E4" s="21"/>
      <c r="F4" s="22"/>
      <c r="G4" s="23"/>
      <c r="I4" s="1">
        <f>'02工程造价预算汇总表'!G8</f>
        <v>0</v>
      </c>
    </row>
    <row r="5" s="1" customFormat="1" ht="33" customHeight="1" outlineLevel="1" spans="1:9">
      <c r="A5" s="17">
        <v>2</v>
      </c>
      <c r="B5" s="18" t="s">
        <v>130</v>
      </c>
      <c r="C5" s="19" t="s">
        <v>66</v>
      </c>
      <c r="D5" s="20">
        <v>1</v>
      </c>
      <c r="E5" s="21"/>
      <c r="F5" s="22"/>
      <c r="G5" s="23"/>
    </row>
    <row r="6" s="1" customFormat="1" ht="33" customHeight="1" outlineLevel="1" spans="1:9">
      <c r="A6" s="17">
        <v>3</v>
      </c>
      <c r="B6" s="18" t="s">
        <v>131</v>
      </c>
      <c r="C6" s="19" t="s">
        <v>66</v>
      </c>
      <c r="D6" s="20">
        <v>1</v>
      </c>
      <c r="E6" s="21"/>
      <c r="F6" s="22"/>
      <c r="G6" s="23"/>
    </row>
    <row r="7" s="1" customFormat="1" ht="33" customHeight="1" outlineLevel="1" spans="1:9">
      <c r="A7" s="17">
        <v>4</v>
      </c>
      <c r="B7" s="18" t="s">
        <v>132</v>
      </c>
      <c r="C7" s="19" t="s">
        <v>66</v>
      </c>
      <c r="D7" s="20">
        <v>1</v>
      </c>
      <c r="E7" s="21"/>
      <c r="F7" s="22"/>
      <c r="G7" s="23"/>
    </row>
    <row r="8" s="1" customFormat="1" ht="33" customHeight="1" outlineLevel="1" spans="1:9">
      <c r="A8" s="17">
        <v>5</v>
      </c>
      <c r="B8" s="18" t="s">
        <v>133</v>
      </c>
      <c r="C8" s="19" t="s">
        <v>66</v>
      </c>
      <c r="D8" s="20">
        <v>1</v>
      </c>
      <c r="E8" s="21"/>
      <c r="F8" s="22"/>
      <c r="G8" s="23"/>
    </row>
    <row r="9" s="1" customFormat="1" ht="33" customHeight="1" outlineLevel="1" spans="1:9">
      <c r="A9" s="17">
        <v>6</v>
      </c>
      <c r="B9" s="18" t="s">
        <v>134</v>
      </c>
      <c r="C9" s="19" t="s">
        <v>66</v>
      </c>
      <c r="D9" s="20">
        <v>1</v>
      </c>
      <c r="E9" s="21"/>
      <c r="F9" s="22"/>
      <c r="G9" s="23"/>
    </row>
    <row r="10" s="2" customFormat="1" ht="33" customHeight="1" outlineLevel="1" spans="1:9">
      <c r="A10" s="17">
        <v>7</v>
      </c>
      <c r="B10" s="18" t="s">
        <v>135</v>
      </c>
      <c r="C10" s="19" t="s">
        <v>66</v>
      </c>
      <c r="D10" s="20">
        <v>1</v>
      </c>
      <c r="E10" s="21"/>
      <c r="F10" s="22"/>
      <c r="G10" s="24"/>
    </row>
    <row r="11" s="2" customFormat="1" ht="33" customHeight="1" outlineLevel="1" spans="1:9">
      <c r="A11" s="17">
        <v>8</v>
      </c>
      <c r="B11" s="18" t="s">
        <v>136</v>
      </c>
      <c r="C11" s="19" t="s">
        <v>66</v>
      </c>
      <c r="D11" s="20">
        <v>1</v>
      </c>
      <c r="E11" s="21"/>
      <c r="F11" s="22"/>
      <c r="G11" s="24"/>
    </row>
    <row r="12" s="1" customFormat="1" ht="33" customHeight="1" outlineLevel="1" spans="1:9">
      <c r="A12" s="17">
        <v>9</v>
      </c>
      <c r="B12" s="18" t="s">
        <v>137</v>
      </c>
      <c r="C12" s="19" t="s">
        <v>66</v>
      </c>
      <c r="D12" s="20">
        <v>1</v>
      </c>
      <c r="E12" s="21"/>
      <c r="F12" s="22"/>
      <c r="G12" s="23"/>
    </row>
    <row r="13" s="1" customFormat="1" ht="25" customHeight="1" spans="1:9">
      <c r="A13" s="25"/>
      <c r="B13" s="26" t="s">
        <v>138</v>
      </c>
      <c r="C13" s="27"/>
      <c r="D13" s="27"/>
      <c r="E13" s="28"/>
      <c r="F13" s="29">
        <f>SUM(F4:F12)</f>
        <v>0</v>
      </c>
      <c r="G13" s="30"/>
    </row>
    <row r="14" s="1" customFormat="1" ht="32" customHeight="1" spans="1:9">
      <c r="A14" s="31" t="s">
        <v>139</v>
      </c>
      <c r="B14" s="32"/>
      <c r="C14" s="32"/>
      <c r="D14" s="32"/>
      <c r="E14" s="32"/>
      <c r="F14" s="32"/>
      <c r="G14" s="33"/>
    </row>
    <row r="15" s="1" customFormat="1" ht="18" customHeight="1" spans="1:9">
      <c r="A15" s="34"/>
      <c r="B15" s="35"/>
      <c r="C15" s="35"/>
      <c r="D15" s="35"/>
      <c r="E15" s="35"/>
      <c r="F15" s="35"/>
      <c r="G15" s="36"/>
    </row>
  </sheetData>
  <mergeCells count="2">
    <mergeCell ref="A1:G1"/>
    <mergeCell ref="A14:G15"/>
  </mergeCells>
  <printOptions horizontalCentered="1"/>
  <pageMargins left="0.590551181102362" right="0.236220472440945" top="0.94488188976378" bottom="0.78740157480315" header="0.236220472440945" footer="0.62992125984252"/>
  <pageSetup paperSize="9" scale="75" orientation="portrait" horizontalDpi="1200" verticalDpi="1200"/>
  <headerFooter alignWithMargins="0" scaleWithDoc="0">
    <oddHeader>&amp;L&amp;G&amp;R
弘阳地产集团装修战略清单</oddHeader>
    <oddFooter>&amp;C第 &amp;P 页，共 &amp;N 页</oddFoot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 </vt:lpstr>
      <vt:lpstr>01报价总说明</vt:lpstr>
      <vt:lpstr>02工程造价预算汇总表</vt:lpstr>
      <vt:lpstr>03-工程量清单及预算</vt:lpstr>
      <vt:lpstr>04-措施费预算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他们都叫我老铁</cp:lastModifiedBy>
  <dcterms:created xsi:type="dcterms:W3CDTF">2017-07-31T07:54:00Z</dcterms:created>
  <cp:lastPrinted>2025-01-06T07:23:00Z</cp:lastPrinted>
  <dcterms:modified xsi:type="dcterms:W3CDTF">2026-06-03T02:03:49Z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1F4DA649E08848088564B0460254F163_13</vt:lpwstr>
  </property>
  <property fmtid="{D5CDD505-2E9C-101B-9397-08002B2CF9AE}" pid="4" name="KSOReadingLayout">
    <vt:bool>true</vt:bool>
  </property>
  <property fmtid="{D5CDD505-2E9C-101B-9397-08002B2CF9AE}" pid="5" name="CalculationRule">
    <vt:i4>0</vt:i4>
  </property>
</Properties>
</file>